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다운로드\"/>
    </mc:Choice>
  </mc:AlternateContent>
  <xr:revisionPtr revIDLastSave="0" documentId="13_ncr:1_{1122AF42-C620-4CB1-A5F8-9AB2D6E54BCA}" xr6:coauthVersionLast="47" xr6:coauthVersionMax="47" xr10:uidLastSave="{00000000-0000-0000-0000-000000000000}"/>
  <bookViews>
    <workbookView xWindow="28680" yWindow="-120" windowWidth="29040" windowHeight="15840" tabRatio="724" xr2:uid="{00000000-000D-0000-FFFF-FFFF00000000}"/>
  </bookViews>
  <sheets>
    <sheet name="동네(간이)체육시설" sheetId="37" r:id="rId1"/>
    <sheet name="민간체육시설" sheetId="38" r:id="rId2"/>
  </sheets>
  <definedNames>
    <definedName name="_xlnm._FilterDatabase" localSheetId="0" hidden="1">'동네(간이)체육시설'!$G$2:$G$299</definedName>
    <definedName name="_xlnm._FilterDatabase" localSheetId="1" hidden="1">민간체육시설!$F$3:$F$280</definedName>
    <definedName name="_xlnm.Print_Area" localSheetId="0">'동네(간이)체육시설'!$A$1:$AD$288</definedName>
    <definedName name="_xlnm.Print_Area" localSheetId="1">민간체육시설!$A$1:$F$1232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62" i="37" l="1"/>
  <c r="P63" i="37"/>
  <c r="P64" i="37"/>
  <c r="P65" i="37"/>
  <c r="P66" i="37"/>
  <c r="P67" i="37"/>
  <c r="P68" i="37"/>
  <c r="P69" i="37"/>
  <c r="P70" i="37"/>
  <c r="P71" i="37"/>
  <c r="P72" i="37"/>
  <c r="P73" i="37"/>
  <c r="P74" i="37"/>
  <c r="P75" i="37"/>
  <c r="P76" i="37"/>
  <c r="P77" i="37"/>
  <c r="P78" i="37"/>
  <c r="P79" i="37"/>
  <c r="P80" i="37"/>
  <c r="P81" i="37"/>
  <c r="P82" i="37"/>
  <c r="P83" i="37"/>
  <c r="P84" i="37"/>
  <c r="P85" i="37"/>
  <c r="P86" i="37"/>
  <c r="P87" i="37"/>
  <c r="P88" i="37"/>
  <c r="P89" i="37"/>
  <c r="P90" i="37"/>
  <c r="P91" i="37"/>
  <c r="P92" i="37"/>
  <c r="P93" i="37"/>
  <c r="P94" i="37"/>
  <c r="P95" i="37"/>
  <c r="P96" i="37"/>
  <c r="P97" i="37"/>
  <c r="P98" i="37"/>
  <c r="P99" i="37"/>
  <c r="P100" i="37"/>
  <c r="P101" i="37"/>
  <c r="P102" i="37"/>
  <c r="P103" i="37"/>
  <c r="P104" i="37"/>
  <c r="P105" i="37"/>
  <c r="P106" i="37"/>
  <c r="P107" i="37"/>
  <c r="P108" i="37"/>
  <c r="P109" i="37"/>
  <c r="P110" i="37"/>
  <c r="P58" i="37" l="1"/>
  <c r="AB59" i="37"/>
  <c r="P59" i="37" s="1"/>
  <c r="P60" i="37" l="1"/>
  <c r="P61" i="37"/>
  <c r="P111" i="37"/>
  <c r="P112" i="37"/>
  <c r="P113" i="37"/>
  <c r="P114" i="37"/>
  <c r="P115" i="37"/>
  <c r="P116" i="37"/>
  <c r="P117" i="37"/>
  <c r="P118" i="37"/>
  <c r="P119" i="37"/>
  <c r="P120" i="37"/>
  <c r="P121" i="37"/>
  <c r="P122" i="37"/>
  <c r="P123" i="37"/>
  <c r="P124" i="37"/>
  <c r="P125" i="37"/>
  <c r="P126" i="37"/>
  <c r="P127" i="37"/>
  <c r="P128" i="37"/>
  <c r="P129" i="37"/>
  <c r="P130" i="37"/>
  <c r="P131" i="37"/>
  <c r="P132" i="37"/>
  <c r="P133" i="37"/>
  <c r="P134" i="37"/>
  <c r="P135" i="37"/>
  <c r="P136" i="37"/>
  <c r="P137" i="37"/>
  <c r="P138" i="37"/>
  <c r="P139" i="37"/>
  <c r="P140" i="37"/>
  <c r="P141" i="37"/>
  <c r="P142" i="37"/>
  <c r="P143" i="37"/>
  <c r="P144" i="37"/>
  <c r="P145" i="37"/>
  <c r="P146" i="37"/>
  <c r="P147" i="37"/>
  <c r="P148" i="37"/>
  <c r="P149" i="37"/>
  <c r="P150" i="37"/>
  <c r="P151" i="37"/>
  <c r="P152" i="37"/>
  <c r="P153" i="37"/>
  <c r="P154" i="37"/>
  <c r="P155" i="37"/>
  <c r="P156" i="37"/>
  <c r="P157" i="37"/>
  <c r="P158" i="37"/>
  <c r="P159" i="37"/>
  <c r="P160" i="37"/>
  <c r="P161" i="37"/>
  <c r="P162" i="37"/>
  <c r="P163" i="37"/>
  <c r="P164" i="37"/>
  <c r="P165" i="37"/>
  <c r="P166" i="37"/>
  <c r="P167" i="37"/>
  <c r="P168" i="37"/>
  <c r="P169" i="37"/>
  <c r="P170" i="37"/>
  <c r="P171" i="37"/>
  <c r="P172" i="37"/>
  <c r="P173" i="37"/>
  <c r="P174" i="37"/>
  <c r="P175" i="37"/>
  <c r="P176" i="37"/>
  <c r="P177" i="37"/>
  <c r="P178" i="37"/>
  <c r="P179" i="37"/>
  <c r="P180" i="37"/>
  <c r="P181" i="37"/>
  <c r="P182" i="37"/>
  <c r="P183" i="37"/>
  <c r="P184" i="37"/>
  <c r="P185" i="37"/>
  <c r="P186" i="37"/>
  <c r="P187" i="37"/>
  <c r="P188" i="37"/>
  <c r="P189" i="37"/>
  <c r="P190" i="37"/>
  <c r="P191" i="37"/>
  <c r="P192" i="37"/>
  <c r="P193" i="37"/>
  <c r="P194" i="37"/>
  <c r="P195" i="37"/>
  <c r="P196" i="37"/>
  <c r="P197" i="37"/>
  <c r="P198" i="37"/>
  <c r="P199" i="37"/>
  <c r="P200" i="37"/>
  <c r="P201" i="37"/>
  <c r="P202" i="37"/>
  <c r="P203" i="37"/>
  <c r="P204" i="37"/>
  <c r="P205" i="37"/>
  <c r="P206" i="37"/>
  <c r="P207" i="37"/>
  <c r="P208" i="37"/>
  <c r="P209" i="37"/>
  <c r="P210" i="37"/>
  <c r="P211" i="37"/>
  <c r="P212" i="37"/>
  <c r="P213" i="37"/>
  <c r="P214" i="37"/>
  <c r="P215" i="37"/>
  <c r="P216" i="37"/>
  <c r="P217" i="37"/>
  <c r="P218" i="37"/>
  <c r="P219" i="37"/>
  <c r="P220" i="37"/>
  <c r="P221" i="37"/>
  <c r="P222" i="37"/>
  <c r="P223" i="37"/>
  <c r="P224" i="37"/>
  <c r="P225" i="37"/>
  <c r="P226" i="37"/>
  <c r="P227" i="37"/>
  <c r="P228" i="37"/>
  <c r="P229" i="37"/>
  <c r="P230" i="37"/>
  <c r="P231" i="37"/>
  <c r="P232" i="37"/>
  <c r="P233" i="37"/>
  <c r="P234" i="37"/>
  <c r="P235" i="37"/>
  <c r="P236" i="37"/>
  <c r="P237" i="37"/>
  <c r="P238" i="37"/>
  <c r="P239" i="37"/>
  <c r="P240" i="37"/>
  <c r="P246" i="37"/>
  <c r="P247" i="37"/>
  <c r="P248" i="37"/>
  <c r="P249" i="37"/>
  <c r="P250" i="37"/>
  <c r="P251" i="37"/>
  <c r="P252" i="37"/>
  <c r="P253" i="37"/>
  <c r="P254" i="37"/>
  <c r="P255" i="37"/>
  <c r="P256" i="37"/>
  <c r="P257" i="37"/>
  <c r="P258" i="37"/>
  <c r="P259" i="37"/>
  <c r="P260" i="37"/>
  <c r="P261" i="37"/>
  <c r="P262" i="37"/>
  <c r="P263" i="37"/>
  <c r="P264" i="37"/>
  <c r="P265" i="37"/>
  <c r="P266" i="37"/>
  <c r="P267" i="37"/>
  <c r="P268" i="37"/>
  <c r="P269" i="37"/>
  <c r="P270" i="37"/>
  <c r="P271" i="37"/>
  <c r="P272" i="37"/>
  <c r="P273" i="37"/>
  <c r="P274" i="37"/>
  <c r="P275" i="37"/>
  <c r="P276" i="37"/>
  <c r="P277" i="37"/>
  <c r="P278" i="37"/>
  <c r="P279" i="37"/>
  <c r="P280" i="37"/>
  <c r="P281" i="37"/>
  <c r="P282" i="37"/>
  <c r="P283" i="37"/>
  <c r="P284" i="37"/>
  <c r="P285" i="37"/>
  <c r="P286" i="37"/>
  <c r="P287" i="37"/>
  <c r="P288" i="37"/>
  <c r="AD301" i="37" l="1"/>
  <c r="AC301" i="37"/>
  <c r="AA301" i="37"/>
  <c r="Z301" i="37"/>
  <c r="Y301" i="37"/>
  <c r="X301" i="37"/>
  <c r="W301" i="37"/>
  <c r="V301" i="37"/>
  <c r="U301" i="37"/>
  <c r="T301" i="37"/>
  <c r="S301" i="37"/>
  <c r="R301" i="37"/>
  <c r="Q301" i="37"/>
  <c r="O301" i="37"/>
  <c r="N301" i="37"/>
  <c r="M301" i="37"/>
  <c r="L301" i="37"/>
  <c r="K301" i="37"/>
  <c r="J301" i="37"/>
  <c r="I301" i="37"/>
  <c r="H301" i="37"/>
  <c r="P301" i="37" l="1"/>
  <c r="AB301" i="3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Owner</author>
  </authors>
  <commentList>
    <comment ref="D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조성완료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11"/>
            <color indexed="81"/>
            <rFont val="돋움"/>
            <family val="3"/>
            <charset val="129"/>
          </rPr>
          <t>현황</t>
        </r>
        <r>
          <rPr>
            <sz val="9"/>
            <color indexed="81"/>
            <rFont val="돋움"/>
            <family val="3"/>
            <charset val="129"/>
          </rPr>
          <t xml:space="preserve">
조성계획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11"/>
            <color indexed="81"/>
            <rFont val="돋움"/>
            <family val="3"/>
            <charset val="129"/>
          </rPr>
          <t>계획</t>
        </r>
      </text>
    </comment>
    <comment ref="K3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소유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아파트단지</t>
        </r>
      </text>
    </comment>
    <comment ref="AB59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족구장</t>
        </r>
        <r>
          <rPr>
            <sz val="9"/>
            <color indexed="81"/>
            <rFont val="Tahoma"/>
            <family val="2"/>
          </rPr>
          <t>1</t>
        </r>
      </text>
    </comment>
    <comment ref="AB60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풋살장</t>
        </r>
        <r>
          <rPr>
            <sz val="9"/>
            <color indexed="81"/>
            <rFont val="Tahoma"/>
            <family val="2"/>
          </rPr>
          <t>2</t>
        </r>
      </text>
    </comment>
    <comment ref="AB61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x-game4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Owner</author>
  </authors>
  <commentList>
    <comment ref="B3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조성완료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11"/>
            <color indexed="81"/>
            <rFont val="돋움"/>
            <family val="3"/>
            <charset val="129"/>
          </rPr>
          <t>현황</t>
        </r>
        <r>
          <rPr>
            <sz val="9"/>
            <color indexed="81"/>
            <rFont val="돋움"/>
            <family val="3"/>
            <charset val="129"/>
          </rPr>
          <t xml:space="preserve">
조성계획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11"/>
            <color indexed="81"/>
            <rFont val="돋움"/>
            <family val="3"/>
            <charset val="129"/>
          </rPr>
          <t>계획</t>
        </r>
      </text>
    </comment>
  </commentList>
</comments>
</file>

<file path=xl/sharedStrings.xml><?xml version="1.0" encoding="utf-8"?>
<sst xmlns="http://schemas.openxmlformats.org/spreadsheetml/2006/main" count="6495" uniqueCount="4078">
  <si>
    <t>계</t>
    <phoneticPr fontId="5" type="noConversion"/>
  </si>
  <si>
    <t>성남시</t>
    <phoneticPr fontId="5" type="noConversion"/>
  </si>
  <si>
    <t>연번</t>
    <phoneticPr fontId="5" type="noConversion"/>
  </si>
  <si>
    <t>시도</t>
    <phoneticPr fontId="5" type="noConversion"/>
  </si>
  <si>
    <r>
      <t xml:space="preserve">시군구
</t>
    </r>
    <r>
      <rPr>
        <b/>
        <sz val="8"/>
        <color rgb="FFFF0000"/>
        <rFont val="돋움"/>
        <family val="3"/>
        <charset val="129"/>
      </rPr>
      <t>(필수작성)</t>
    </r>
    <r>
      <rPr>
        <b/>
        <sz val="8"/>
        <rFont val="돋움"/>
        <family val="3"/>
        <charset val="129"/>
      </rPr>
      <t xml:space="preserve"> </t>
    </r>
    <phoneticPr fontId="5" type="noConversion"/>
  </si>
  <si>
    <t>운영조직(연락처)</t>
    <phoneticPr fontId="5" type="noConversion"/>
  </si>
  <si>
    <t>체육공원</t>
    <phoneticPr fontId="5" type="noConversion"/>
  </si>
  <si>
    <t>둔치</t>
    <phoneticPr fontId="5" type="noConversion"/>
  </si>
  <si>
    <t>마을공터</t>
    <phoneticPr fontId="5" type="noConversion"/>
  </si>
  <si>
    <t>아파트단지</t>
    <phoneticPr fontId="5" type="noConversion"/>
  </si>
  <si>
    <t>약수터</t>
    <phoneticPr fontId="5" type="noConversion"/>
  </si>
  <si>
    <t>등산로</t>
    <phoneticPr fontId="5" type="noConversion"/>
  </si>
  <si>
    <t>도시공원</t>
    <phoneticPr fontId="5" type="noConversion"/>
  </si>
  <si>
    <t>기타</t>
    <phoneticPr fontId="5" type="noConversion"/>
  </si>
  <si>
    <t>간이운동시설(단위:면)</t>
    <phoneticPr fontId="5" type="noConversion"/>
  </si>
  <si>
    <t>체력단련
시      설
(점)</t>
    <phoneticPr fontId="5" type="noConversion"/>
  </si>
  <si>
    <t>부대편익
시      설
(점)</t>
    <phoneticPr fontId="5" type="noConversion"/>
  </si>
  <si>
    <t>축구장</t>
    <phoneticPr fontId="5" type="noConversion"/>
  </si>
  <si>
    <t>배구장</t>
    <phoneticPr fontId="5" type="noConversion"/>
  </si>
  <si>
    <t>농구장</t>
    <phoneticPr fontId="5" type="noConversion"/>
  </si>
  <si>
    <t>씨름장</t>
    <phoneticPr fontId="5" type="noConversion"/>
  </si>
  <si>
    <t>테니스장</t>
    <phoneticPr fontId="5" type="noConversion"/>
  </si>
  <si>
    <t>게이트볼장</t>
    <phoneticPr fontId="5" type="noConversion"/>
  </si>
  <si>
    <t>운동광장</t>
    <phoneticPr fontId="5" type="noConversion"/>
  </si>
  <si>
    <t>배드민턴장</t>
    <phoneticPr fontId="5" type="noConversion"/>
  </si>
  <si>
    <t>체조장</t>
    <phoneticPr fontId="5" type="noConversion"/>
  </si>
  <si>
    <t>로울러장</t>
    <phoneticPr fontId="5" type="noConversion"/>
  </si>
  <si>
    <t>수영장</t>
    <phoneticPr fontId="5" type="noConversion"/>
  </si>
  <si>
    <t>경기</t>
    <phoneticPr fontId="5" type="noConversion"/>
  </si>
  <si>
    <t>현황</t>
    <phoneticPr fontId="5" type="noConversion"/>
  </si>
  <si>
    <t>수정구 신흥동 466</t>
    <phoneticPr fontId="5" type="noConversion"/>
  </si>
  <si>
    <t>희망대공원</t>
  </si>
  <si>
    <t>수정구 수진동 산41-3</t>
    <phoneticPr fontId="5" type="noConversion"/>
  </si>
  <si>
    <t>수진공원</t>
  </si>
  <si>
    <t>수정구 태평로 106 일원</t>
    <phoneticPr fontId="5" type="noConversion"/>
  </si>
  <si>
    <t>영장공원</t>
  </si>
  <si>
    <t>수정구 단대동 194 일원</t>
    <phoneticPr fontId="5" type="noConversion"/>
  </si>
  <si>
    <t>단대공원</t>
  </si>
  <si>
    <t>수정구 양지동 972 일원</t>
    <phoneticPr fontId="5" type="noConversion"/>
  </si>
  <si>
    <t>양지공원</t>
  </si>
  <si>
    <t>현황</t>
  </si>
  <si>
    <t>중원구 상대원동 139-1</t>
  </si>
  <si>
    <t>황송공원</t>
  </si>
  <si>
    <t>중원구 은행동 199-1</t>
  </si>
  <si>
    <t>은행공원</t>
  </si>
  <si>
    <t>중원구 하대원동 182</t>
  </si>
  <si>
    <t>대원공원</t>
  </si>
  <si>
    <t>중원구 금광동 2483</t>
  </si>
  <si>
    <t>자혜공원</t>
  </si>
  <si>
    <t>중원구 여수동 283-5</t>
  </si>
  <si>
    <t>여수울공원</t>
  </si>
  <si>
    <t>중원구 상대원동 28</t>
  </si>
  <si>
    <t>사기막골공원</t>
  </si>
  <si>
    <t>중원구 도촌동 654</t>
  </si>
  <si>
    <t>섬말공원</t>
  </si>
  <si>
    <t>중원구 도촌동 659</t>
  </si>
  <si>
    <t>독고개공원</t>
  </si>
  <si>
    <t>중원구 도촌동 648</t>
  </si>
  <si>
    <t>이왕이공원</t>
  </si>
  <si>
    <t>중원구 여수동 187-1</t>
  </si>
  <si>
    <t>시청공원</t>
  </si>
  <si>
    <t>분당구 야탑동 산 195 일원</t>
    <phoneticPr fontId="5" type="noConversion"/>
  </si>
  <si>
    <t>탑골공원</t>
  </si>
  <si>
    <t>분당구 야탑동 산 195-1</t>
    <phoneticPr fontId="5" type="noConversion"/>
  </si>
  <si>
    <t>성지공원</t>
  </si>
  <si>
    <t>분당구 야탑동 271</t>
    <phoneticPr fontId="5" type="noConversion"/>
  </si>
  <si>
    <t>상희공원</t>
  </si>
  <si>
    <t>계획</t>
    <phoneticPr fontId="5" type="noConversion"/>
  </si>
  <si>
    <t>분당구 이매동 128-7 일원</t>
    <phoneticPr fontId="5" type="noConversion"/>
  </si>
  <si>
    <t>서현공원</t>
  </si>
  <si>
    <t>분당구 서현동 342 일원</t>
    <phoneticPr fontId="5" type="noConversion"/>
  </si>
  <si>
    <t>점골공원</t>
  </si>
  <si>
    <t>분당구 분당동 88</t>
    <phoneticPr fontId="5" type="noConversion"/>
  </si>
  <si>
    <t>태현공원</t>
  </si>
  <si>
    <t>분당구 분당동 64-1</t>
    <phoneticPr fontId="5" type="noConversion"/>
  </si>
  <si>
    <t>맹산공원</t>
  </si>
  <si>
    <t>분당구 분당동 37</t>
    <phoneticPr fontId="5" type="noConversion"/>
  </si>
  <si>
    <t>당골공원</t>
  </si>
  <si>
    <t>분당구 수내동 65, 66</t>
    <phoneticPr fontId="5" type="noConversion"/>
  </si>
  <si>
    <t>중앙공원</t>
  </si>
  <si>
    <t>분당구 수내동 42, 43</t>
    <phoneticPr fontId="5" type="noConversion"/>
  </si>
  <si>
    <t>황새울공원</t>
  </si>
  <si>
    <t>분당구 수내동 49-1</t>
    <phoneticPr fontId="5" type="noConversion"/>
  </si>
  <si>
    <t>마루공원</t>
  </si>
  <si>
    <t>분당구 정자동 103</t>
    <phoneticPr fontId="5" type="noConversion"/>
  </si>
  <si>
    <t>능골공원</t>
  </si>
  <si>
    <t>분당구 정자동 252</t>
    <phoneticPr fontId="5" type="noConversion"/>
  </si>
  <si>
    <t>정자공원</t>
  </si>
  <si>
    <t>분당구 정자동 253</t>
    <phoneticPr fontId="5" type="noConversion"/>
  </si>
  <si>
    <t>주택공원</t>
  </si>
  <si>
    <t>분당구 정자동 183-1</t>
    <phoneticPr fontId="5" type="noConversion"/>
  </si>
  <si>
    <t>금곡공원</t>
  </si>
  <si>
    <t>분당구 구미동 19</t>
    <phoneticPr fontId="5" type="noConversion"/>
  </si>
  <si>
    <t>머내공원</t>
  </si>
  <si>
    <t>분당구 구미동 67</t>
    <phoneticPr fontId="5" type="noConversion"/>
  </si>
  <si>
    <t>벌말공원</t>
  </si>
  <si>
    <t>분당구 구미동 193-1, 2</t>
    <phoneticPr fontId="5" type="noConversion"/>
  </si>
  <si>
    <t>오리공원</t>
  </si>
  <si>
    <t>분당구 구미동 209</t>
    <phoneticPr fontId="5" type="noConversion"/>
  </si>
  <si>
    <t>진고개공원</t>
  </si>
  <si>
    <t>분당구 구미동 217</t>
    <phoneticPr fontId="5" type="noConversion"/>
  </si>
  <si>
    <t>석촌공원</t>
  </si>
  <si>
    <t>분당구 구미동 299 일원</t>
    <phoneticPr fontId="5" type="noConversion"/>
  </si>
  <si>
    <t>구미공원</t>
  </si>
  <si>
    <t>분당구 수내동 산 8-1 일원</t>
    <phoneticPr fontId="5" type="noConversion"/>
  </si>
  <si>
    <t>수내공원</t>
  </si>
  <si>
    <t>분당구 율동 318</t>
    <phoneticPr fontId="5" type="noConversion"/>
  </si>
  <si>
    <t>율동공원</t>
  </si>
  <si>
    <t>분당구 운중동 산 19-40</t>
    <phoneticPr fontId="5" type="noConversion"/>
  </si>
  <si>
    <t>청계공원</t>
  </si>
  <si>
    <t>분당구 운중동 435-6</t>
    <phoneticPr fontId="5" type="noConversion"/>
  </si>
  <si>
    <t>운중공원</t>
  </si>
  <si>
    <t>분당구 하산운동 산 435-6</t>
    <phoneticPr fontId="5" type="noConversion"/>
  </si>
  <si>
    <t>두밀공원</t>
  </si>
  <si>
    <t>분당구 하산운동 산 4-11</t>
    <phoneticPr fontId="5" type="noConversion"/>
  </si>
  <si>
    <t>판교공원</t>
  </si>
  <si>
    <t>분당구 삼평동 산 7</t>
    <phoneticPr fontId="5" type="noConversion"/>
  </si>
  <si>
    <t>봇들공원</t>
  </si>
  <si>
    <t>분당구 사송동 산 43-2</t>
    <phoneticPr fontId="5" type="noConversion"/>
  </si>
  <si>
    <t>송현공원</t>
  </si>
  <si>
    <t>분당구 삼평동 273-6</t>
    <phoneticPr fontId="5" type="noConversion"/>
  </si>
  <si>
    <t>화랑공원</t>
  </si>
  <si>
    <t>분당구 삼평동 산 27-2</t>
    <phoneticPr fontId="5" type="noConversion"/>
  </si>
  <si>
    <t>나들이공원</t>
  </si>
  <si>
    <t>분당구 백현동 산 11-1</t>
    <phoneticPr fontId="5" type="noConversion"/>
  </si>
  <si>
    <t>낙생대공원</t>
  </si>
  <si>
    <t>분당구 삼평동 262-2</t>
    <phoneticPr fontId="5" type="noConversion"/>
  </si>
  <si>
    <t>판교테크노공원</t>
    <phoneticPr fontId="5" type="noConversion"/>
  </si>
  <si>
    <t>분당구 운중동 956-1 일원</t>
    <phoneticPr fontId="5" type="noConversion"/>
  </si>
  <si>
    <t>판교제1호체육공원</t>
    <phoneticPr fontId="5" type="noConversion"/>
  </si>
  <si>
    <t>판교제2호체육공원</t>
    <phoneticPr fontId="5" type="noConversion"/>
  </si>
  <si>
    <t>판교제3호체육공원</t>
    <phoneticPr fontId="5" type="noConversion"/>
  </si>
  <si>
    <t>수정구 복정동 697</t>
    <phoneticPr fontId="5" type="noConversion"/>
  </si>
  <si>
    <t>복우물 어린이공원</t>
  </si>
  <si>
    <t>수정구 복정동 648</t>
    <phoneticPr fontId="5" type="noConversion"/>
  </si>
  <si>
    <t>기왓골 어린이공원</t>
  </si>
  <si>
    <t>수정구 복정동 635</t>
    <phoneticPr fontId="5" type="noConversion"/>
  </si>
  <si>
    <t>복정 어린이공원</t>
  </si>
  <si>
    <t>수정구 복정동 638</t>
    <phoneticPr fontId="5" type="noConversion"/>
  </si>
  <si>
    <t>복고개 어린이공원</t>
  </si>
  <si>
    <t>수정구 단대동 100-1</t>
    <phoneticPr fontId="5" type="noConversion"/>
  </si>
  <si>
    <t>미소 어린이공원</t>
  </si>
  <si>
    <t>수정구 단대동 101-2</t>
    <phoneticPr fontId="5" type="noConversion"/>
  </si>
  <si>
    <t>하늘빛소공원</t>
  </si>
  <si>
    <t>수정구 심곡동 338-3</t>
    <phoneticPr fontId="5" type="noConversion"/>
  </si>
  <si>
    <t>보호수쉼터 소공원</t>
  </si>
  <si>
    <t>중원구 도촌동 658</t>
    <phoneticPr fontId="5" type="noConversion"/>
  </si>
  <si>
    <t>금잉어어린이공원</t>
  </si>
  <si>
    <t>중원구 도촌동 655</t>
    <phoneticPr fontId="5" type="noConversion"/>
  </si>
  <si>
    <t>솔발람어린이공원</t>
    <phoneticPr fontId="5" type="noConversion"/>
  </si>
  <si>
    <t>중원구 도촌동 664</t>
    <phoneticPr fontId="5" type="noConversion"/>
  </si>
  <si>
    <t>약수터어린이공원</t>
  </si>
  <si>
    <t>중원구 여수동 355</t>
    <phoneticPr fontId="5" type="noConversion"/>
  </si>
  <si>
    <t>한아름어린이공원</t>
  </si>
  <si>
    <t>중원구 여수동 538</t>
    <phoneticPr fontId="5" type="noConversion"/>
  </si>
  <si>
    <t>사각사각어린이공원</t>
  </si>
  <si>
    <t>중원구 여수동 579</t>
    <phoneticPr fontId="5" type="noConversion"/>
  </si>
  <si>
    <t>따르릉어린이공원</t>
  </si>
  <si>
    <t>중원구 은행동 2467</t>
    <phoneticPr fontId="5" type="noConversion"/>
  </si>
  <si>
    <t>은행정이어린이공원</t>
  </si>
  <si>
    <t>중원구 중앙동 549</t>
    <phoneticPr fontId="5" type="noConversion"/>
  </si>
  <si>
    <t>힐스소동원</t>
    <phoneticPr fontId="5" type="noConversion"/>
  </si>
  <si>
    <t>중원구 은행동 2509</t>
    <phoneticPr fontId="5" type="noConversion"/>
  </si>
  <si>
    <t>은행지구 소공원 제13호</t>
    <phoneticPr fontId="5" type="noConversion"/>
  </si>
  <si>
    <t>중원구 은행동 2525</t>
    <phoneticPr fontId="5" type="noConversion"/>
  </si>
  <si>
    <t>은행지구 소공원 제11호</t>
    <phoneticPr fontId="5" type="noConversion"/>
  </si>
  <si>
    <t>중원구 은행동 1218</t>
    <phoneticPr fontId="5" type="noConversion"/>
  </si>
  <si>
    <t>소공원 제4호</t>
    <phoneticPr fontId="5" type="noConversion"/>
  </si>
  <si>
    <t>중원구 상대원동 152-1</t>
    <phoneticPr fontId="5" type="noConversion"/>
  </si>
  <si>
    <t>상대원시설녹지대</t>
    <phoneticPr fontId="5" type="noConversion"/>
  </si>
  <si>
    <t>중원구 도촌동 656일원</t>
    <phoneticPr fontId="5" type="noConversion"/>
  </si>
  <si>
    <t>도촌 경관녹지 2호</t>
    <phoneticPr fontId="5" type="noConversion"/>
  </si>
  <si>
    <t xml:space="preserve">  중원구 금광동 1820</t>
    <phoneticPr fontId="5" type="noConversion"/>
  </si>
  <si>
    <t>예소담어린이놀이터</t>
  </si>
  <si>
    <t xml:space="preserve">  중원구 금광동 3397</t>
    <phoneticPr fontId="5" type="noConversion"/>
  </si>
  <si>
    <t>충정어린이놀이터</t>
  </si>
  <si>
    <t xml:space="preserve">  중원구 금광동 3464</t>
    <phoneticPr fontId="5" type="noConversion"/>
  </si>
  <si>
    <t>금괭이어린이놀이터</t>
  </si>
  <si>
    <t xml:space="preserve">  중원구 금광동 3615</t>
    <phoneticPr fontId="5" type="noConversion"/>
  </si>
  <si>
    <t>큰빛노을어린이놀이터</t>
  </si>
  <si>
    <t xml:space="preserve">  중원구 은행동 1034</t>
    <phoneticPr fontId="5" type="noConversion"/>
  </si>
  <si>
    <t>빛여울어린이놀이터</t>
  </si>
  <si>
    <t xml:space="preserve">  중원구 상대원동 1334</t>
    <phoneticPr fontId="5" type="noConversion"/>
  </si>
  <si>
    <t>참사랑어린이놀이터</t>
  </si>
  <si>
    <t xml:space="preserve">  중원구 상대원동 2902-6</t>
    <phoneticPr fontId="5" type="noConversion"/>
  </si>
  <si>
    <t>마흔쟁이어린이놀이터</t>
  </si>
  <si>
    <t xml:space="preserve">  중원구 상대원동 2327</t>
    <phoneticPr fontId="5" type="noConversion"/>
  </si>
  <si>
    <t>뜸숙어린이놀이터</t>
  </si>
  <si>
    <t xml:space="preserve">  중원구 하대원동 220-1</t>
    <phoneticPr fontId="5" type="noConversion"/>
  </si>
  <si>
    <t>회화나무어린이놀이터</t>
  </si>
  <si>
    <t xml:space="preserve">  중원구 성남동 2566</t>
    <phoneticPr fontId="5" type="noConversion"/>
  </si>
  <si>
    <t>나들이어린이놀이터</t>
  </si>
  <si>
    <t xml:space="preserve">  중원구 금광동 634</t>
    <phoneticPr fontId="5" type="noConversion"/>
  </si>
  <si>
    <t>푸른꿈어린이놀이터</t>
  </si>
  <si>
    <t xml:space="preserve">  중원구 금광동 2687</t>
    <phoneticPr fontId="5" type="noConversion"/>
  </si>
  <si>
    <t>자혜어린이놀이터</t>
  </si>
  <si>
    <t xml:space="preserve">  중원구 상대원동 3393</t>
    <phoneticPr fontId="5" type="noConversion"/>
  </si>
  <si>
    <t>꽃마을어린이놀이터</t>
  </si>
  <si>
    <t xml:space="preserve">  중원구 금광동 17</t>
    <phoneticPr fontId="5" type="noConversion"/>
  </si>
  <si>
    <t>금광소공원어린이놀이터</t>
  </si>
  <si>
    <t xml:space="preserve">  중원구 중앙동 423</t>
    <phoneticPr fontId="5" type="noConversion"/>
  </si>
  <si>
    <t>중앙동 사거리쉼터</t>
  </si>
  <si>
    <t xml:space="preserve">  중원구 금광동 3975</t>
    <phoneticPr fontId="5" type="noConversion"/>
  </si>
  <si>
    <t>어울림소공원</t>
  </si>
  <si>
    <t xml:space="preserve">  중원구 상대원동 39-12</t>
    <phoneticPr fontId="5" type="noConversion"/>
  </si>
  <si>
    <t>사기막골쉼터</t>
  </si>
  <si>
    <t xml:space="preserve">  중원구 상대원동 2996-17</t>
    <phoneticPr fontId="5" type="noConversion"/>
  </si>
  <si>
    <t>대원골쉼터</t>
  </si>
  <si>
    <t>중원구 여수동 587 일원</t>
    <phoneticPr fontId="5" type="noConversion"/>
  </si>
  <si>
    <t>종알종알어린이공원</t>
    <phoneticPr fontId="5" type="noConversion"/>
  </si>
  <si>
    <t>분당구 서현1동 89-6</t>
    <phoneticPr fontId="5" type="noConversion"/>
  </si>
  <si>
    <t>서현어린이공원</t>
  </si>
  <si>
    <t>분당구 서현1동 94-1</t>
    <phoneticPr fontId="5" type="noConversion"/>
  </si>
  <si>
    <t>분당어린이공원</t>
  </si>
  <si>
    <t>분당구 서현2동 294</t>
    <phoneticPr fontId="5" type="noConversion"/>
  </si>
  <si>
    <t>효자어린이공원</t>
  </si>
  <si>
    <t>분당구 서현2동 317-1</t>
    <phoneticPr fontId="5" type="noConversion"/>
  </si>
  <si>
    <t>양영어린이공원</t>
  </si>
  <si>
    <t>분당구 서현2동 309</t>
    <phoneticPr fontId="5" type="noConversion"/>
  </si>
  <si>
    <t>미래어린이공원</t>
  </si>
  <si>
    <t>분당구 분당동 194-3</t>
    <phoneticPr fontId="5" type="noConversion"/>
  </si>
  <si>
    <t>안말어린이공원</t>
  </si>
  <si>
    <t>분당구 분당동 89</t>
    <phoneticPr fontId="5" type="noConversion"/>
  </si>
  <si>
    <t>장안어린이공원</t>
  </si>
  <si>
    <t>분당구 분당동 124</t>
    <phoneticPr fontId="5" type="noConversion"/>
  </si>
  <si>
    <t>동문어린이공원</t>
  </si>
  <si>
    <t>분당구 분당동 162</t>
    <phoneticPr fontId="5" type="noConversion"/>
  </si>
  <si>
    <t>태현어린이공원</t>
  </si>
  <si>
    <t>분당구 분당동 179</t>
    <phoneticPr fontId="5" type="noConversion"/>
  </si>
  <si>
    <t>선지봉어린이공원</t>
  </si>
  <si>
    <t>분당구 수내1동 26</t>
    <phoneticPr fontId="5" type="noConversion"/>
  </si>
  <si>
    <t>햇빛어린이공원</t>
  </si>
  <si>
    <t>분당구 수내2동 62</t>
    <phoneticPr fontId="5" type="noConversion"/>
  </si>
  <si>
    <t>내정어린이공원</t>
  </si>
  <si>
    <t>분당구 수내3동 127</t>
    <phoneticPr fontId="5" type="noConversion"/>
  </si>
  <si>
    <t>푸른어린이공원</t>
  </si>
  <si>
    <t>분당구 수내3동 110</t>
    <phoneticPr fontId="5" type="noConversion"/>
  </si>
  <si>
    <t>수내어린이공원</t>
  </si>
  <si>
    <t>분당구 정자2동 108</t>
    <phoneticPr fontId="5" type="noConversion"/>
  </si>
  <si>
    <t>철쭉어린이공원</t>
  </si>
  <si>
    <t>분당구 정자2동 114</t>
    <phoneticPr fontId="5" type="noConversion"/>
  </si>
  <si>
    <t>한솔어린이공원</t>
  </si>
  <si>
    <t>분당구 정자1동 91-1</t>
    <phoneticPr fontId="5" type="noConversion"/>
  </si>
  <si>
    <t>느티마을어린이공원</t>
  </si>
  <si>
    <t>분당구 정자1동 72</t>
    <phoneticPr fontId="5" type="noConversion"/>
  </si>
  <si>
    <t>백현어린이공원</t>
  </si>
  <si>
    <t>분당구 정자1동 145</t>
    <phoneticPr fontId="5" type="noConversion"/>
  </si>
  <si>
    <t>봉우재어린이공원</t>
  </si>
  <si>
    <t>분당구 정자3동 196</t>
    <phoneticPr fontId="5" type="noConversion"/>
  </si>
  <si>
    <t>정든어린이공원</t>
  </si>
  <si>
    <t>분당구 정자3동 204</t>
    <phoneticPr fontId="5" type="noConversion"/>
  </si>
  <si>
    <t>불정어린이공원</t>
  </si>
  <si>
    <t>분당구 정자3동 239</t>
    <phoneticPr fontId="5" type="noConversion"/>
  </si>
  <si>
    <t>산자락어린이공원</t>
  </si>
  <si>
    <t>분당구 정자1동 182</t>
    <phoneticPr fontId="5" type="noConversion"/>
  </si>
  <si>
    <t>늘푸른어린이공원</t>
  </si>
  <si>
    <t>분당구 금곡동 135</t>
    <phoneticPr fontId="5" type="noConversion"/>
  </si>
  <si>
    <t>앞구미어린이공원</t>
  </si>
  <si>
    <t>분당구 금곡동 146</t>
    <phoneticPr fontId="5" type="noConversion"/>
  </si>
  <si>
    <t>청솔어린이공원</t>
  </si>
  <si>
    <t>분당구 구미1동 51</t>
    <phoneticPr fontId="5" type="noConversion"/>
  </si>
  <si>
    <t>벌말어린이공원</t>
  </si>
  <si>
    <t>분당구 구미1동 73</t>
    <phoneticPr fontId="5" type="noConversion"/>
  </si>
  <si>
    <t>까치마을어린이공원</t>
  </si>
  <si>
    <t>분당구 구미1동 87</t>
    <phoneticPr fontId="5" type="noConversion"/>
  </si>
  <si>
    <t>샘터어린이공원</t>
  </si>
  <si>
    <t>분당구 구미동 108</t>
    <phoneticPr fontId="5" type="noConversion"/>
  </si>
  <si>
    <t>하얀어린이공원</t>
  </si>
  <si>
    <t>분당구 구미동 114</t>
    <phoneticPr fontId="5" type="noConversion"/>
  </si>
  <si>
    <t>오리어린이공원</t>
  </si>
  <si>
    <t>분당구 구미동 138</t>
    <phoneticPr fontId="5" type="noConversion"/>
  </si>
  <si>
    <t>수평어린이공원</t>
  </si>
  <si>
    <t>분당구 구미동 206</t>
    <phoneticPr fontId="5" type="noConversion"/>
  </si>
  <si>
    <t>구미어린이공원</t>
  </si>
  <si>
    <t>분당구 구미동 281</t>
    <phoneticPr fontId="5" type="noConversion"/>
  </si>
  <si>
    <t>골안어린이공원</t>
  </si>
  <si>
    <t>분당구 금곡동 175</t>
    <phoneticPr fontId="5" type="noConversion"/>
  </si>
  <si>
    <t>파랑새어린이공원</t>
  </si>
  <si>
    <t>야생화어린이공원</t>
  </si>
  <si>
    <t>분당구 구미동 239</t>
    <phoneticPr fontId="5" type="noConversion"/>
  </si>
  <si>
    <t>넘말어린이공원</t>
  </si>
  <si>
    <t>분당구 궁내동 352-6</t>
    <phoneticPr fontId="5" type="noConversion"/>
  </si>
  <si>
    <t>궁내동어린이놀이터</t>
  </si>
  <si>
    <t>분당구 동원동 110-4</t>
    <phoneticPr fontId="5" type="noConversion"/>
  </si>
  <si>
    <t>동원동어린이놀이터</t>
  </si>
  <si>
    <t>분당구 야탑1동 332</t>
    <phoneticPr fontId="5" type="noConversion"/>
  </si>
  <si>
    <t>꿈동산 어린이공원</t>
  </si>
  <si>
    <t>분당구 야탑3동 208</t>
    <phoneticPr fontId="5" type="noConversion"/>
  </si>
  <si>
    <t>새싹 어린이공원</t>
  </si>
  <si>
    <t>분당구 야탑3동 178</t>
    <phoneticPr fontId="5" type="noConversion"/>
  </si>
  <si>
    <t>양촌 어린이공원</t>
  </si>
  <si>
    <t>분당구 야탑3동 301</t>
    <phoneticPr fontId="5" type="noConversion"/>
  </si>
  <si>
    <t>중탑 어린이공원</t>
  </si>
  <si>
    <t>분당구 야탑1동 385</t>
    <phoneticPr fontId="5" type="noConversion"/>
  </si>
  <si>
    <t>탑 어린이공원</t>
  </si>
  <si>
    <t>분당구 야탑2동 534</t>
    <phoneticPr fontId="5" type="noConversion"/>
  </si>
  <si>
    <t>종달새 어린이공원</t>
  </si>
  <si>
    <t>분당구 야탑2동 509</t>
    <phoneticPr fontId="5" type="noConversion"/>
  </si>
  <si>
    <t>오야소 어린이공원</t>
  </si>
  <si>
    <t>분당구 야탑2동 524</t>
    <phoneticPr fontId="5" type="noConversion"/>
  </si>
  <si>
    <t>무장들 어린이공원</t>
  </si>
  <si>
    <t>분당구 야탑2동 521</t>
    <phoneticPr fontId="5" type="noConversion"/>
  </si>
  <si>
    <t>탑골 어린이공원</t>
  </si>
  <si>
    <t>분당구 야탑3동 164</t>
    <phoneticPr fontId="5" type="noConversion"/>
  </si>
  <si>
    <t>신일 어린이공원</t>
  </si>
  <si>
    <t>분당구 이매1동 103</t>
    <phoneticPr fontId="5" type="noConversion"/>
  </si>
  <si>
    <t>과수원 어린이공원</t>
  </si>
  <si>
    <t>분당구 이매2동 134</t>
    <phoneticPr fontId="5" type="noConversion"/>
  </si>
  <si>
    <t>아름 어린이공원</t>
  </si>
  <si>
    <t>분당구 이매2동 144</t>
    <phoneticPr fontId="5" type="noConversion"/>
  </si>
  <si>
    <t>매송 어린이공원</t>
  </si>
  <si>
    <t>분당구 이매1동 114</t>
    <phoneticPr fontId="5" type="noConversion"/>
  </si>
  <si>
    <t>방아다리 어린이공원</t>
  </si>
  <si>
    <t>분당구 이매1동 119</t>
    <phoneticPr fontId="5" type="noConversion"/>
  </si>
  <si>
    <t>구렛들 어린이공원</t>
  </si>
  <si>
    <t>분당구 이매1동 125</t>
    <phoneticPr fontId="5" type="noConversion"/>
  </si>
  <si>
    <t>누엣길 어린이공원</t>
  </si>
  <si>
    <t>분당구 운중동 1012</t>
    <phoneticPr fontId="5" type="noConversion"/>
  </si>
  <si>
    <t>분당구 운중동 1044</t>
    <phoneticPr fontId="5" type="noConversion"/>
  </si>
  <si>
    <t>분당구 판교동 597</t>
    <phoneticPr fontId="5" type="noConversion"/>
  </si>
  <si>
    <t>분당구 판교동 573</t>
    <phoneticPr fontId="5" type="noConversion"/>
  </si>
  <si>
    <t>분당구 판교동 547</t>
    <phoneticPr fontId="5" type="noConversion"/>
  </si>
  <si>
    <t>분당구 판교동 532</t>
    <phoneticPr fontId="5" type="noConversion"/>
  </si>
  <si>
    <t>분당구 판교동 487</t>
    <phoneticPr fontId="5" type="noConversion"/>
  </si>
  <si>
    <t>분당구 삼평동 707</t>
    <phoneticPr fontId="5" type="noConversion"/>
  </si>
  <si>
    <t>분당구 삼평동 731</t>
    <phoneticPr fontId="5" type="noConversion"/>
  </si>
  <si>
    <t>분당구 백현동 548</t>
    <phoneticPr fontId="5" type="noConversion"/>
  </si>
  <si>
    <t>분당구 백현동 606</t>
    <phoneticPr fontId="5" type="noConversion"/>
  </si>
  <si>
    <t>분당구 백현동 571</t>
    <phoneticPr fontId="5" type="noConversion"/>
  </si>
  <si>
    <t>분당구 백현동 584</t>
    <phoneticPr fontId="5" type="noConversion"/>
  </si>
  <si>
    <t>분당구 판교동 647</t>
    <phoneticPr fontId="5" type="noConversion"/>
  </si>
  <si>
    <t>분당구 삼평동 729</t>
    <phoneticPr fontId="5" type="noConversion"/>
  </si>
  <si>
    <t>분당구 삼평동 614</t>
    <phoneticPr fontId="5" type="noConversion"/>
  </si>
  <si>
    <t>분당구 삼평동 699</t>
    <phoneticPr fontId="5" type="noConversion"/>
  </si>
  <si>
    <t>분당구 삼평동 677</t>
    <phoneticPr fontId="5" type="noConversion"/>
  </si>
  <si>
    <t>분당구 삼평동 626</t>
    <phoneticPr fontId="5" type="noConversion"/>
  </si>
  <si>
    <t>탄천 일대</t>
    <phoneticPr fontId="5" type="noConversion"/>
  </si>
  <si>
    <t>불곡고등학교 앞</t>
  </si>
  <si>
    <t>운중천 은하저류지</t>
  </si>
  <si>
    <t>분당구 수내동 40-1</t>
    <phoneticPr fontId="5" type="noConversion"/>
  </si>
  <si>
    <t>수내1동 게이트볼장</t>
    <phoneticPr fontId="5" type="noConversion"/>
  </si>
  <si>
    <t>수정구 산성동 580</t>
    <phoneticPr fontId="5" type="noConversion"/>
  </si>
  <si>
    <t>쌈지소공원(580번지)</t>
    <phoneticPr fontId="5" type="noConversion"/>
  </si>
  <si>
    <t>수정구 산성동 570-4</t>
    <phoneticPr fontId="5" type="noConversion"/>
  </si>
  <si>
    <t>소공원(570-4번지)</t>
    <phoneticPr fontId="5" type="noConversion"/>
  </si>
  <si>
    <t>수정구 복정동 439-3</t>
    <phoneticPr fontId="5" type="noConversion"/>
  </si>
  <si>
    <t>복정동족구장</t>
  </si>
  <si>
    <t>수정구 상적동 128-8</t>
    <phoneticPr fontId="5" type="noConversion"/>
  </si>
  <si>
    <t>상적동게이트볼장</t>
  </si>
  <si>
    <t>중원구 은행2동 550</t>
    <phoneticPr fontId="5" type="noConversion"/>
  </si>
  <si>
    <t>은행2동 동네체육시설</t>
  </si>
  <si>
    <t>중원구 여수동 산33</t>
    <phoneticPr fontId="5" type="noConversion"/>
  </si>
  <si>
    <t>여수동 동네체육시설</t>
  </si>
  <si>
    <t>남한산성 일대</t>
    <phoneticPr fontId="5" type="noConversion"/>
  </si>
  <si>
    <t>남한산성 권역</t>
    <phoneticPr fontId="5" type="noConversion"/>
  </si>
  <si>
    <t>검단산 일대</t>
    <phoneticPr fontId="5" type="noConversion"/>
  </si>
  <si>
    <t>검단산 권역</t>
    <phoneticPr fontId="5" type="noConversion"/>
  </si>
  <si>
    <t>불곡산 일대</t>
    <phoneticPr fontId="5" type="noConversion"/>
  </si>
  <si>
    <t>불곡산 권역</t>
    <phoneticPr fontId="5" type="noConversion"/>
  </si>
  <si>
    <t>영장산 일대</t>
    <phoneticPr fontId="5" type="noConversion"/>
  </si>
  <si>
    <t>영장산 권역</t>
    <phoneticPr fontId="5" type="noConversion"/>
  </si>
  <si>
    <t>청계산 일대</t>
    <phoneticPr fontId="5" type="noConversion"/>
  </si>
  <si>
    <t>청계산 권역</t>
  </si>
  <si>
    <t>발화산 일대</t>
    <phoneticPr fontId="5" type="noConversion"/>
  </si>
  <si>
    <t>발화산권역</t>
  </si>
  <si>
    <t>인능산 일대</t>
    <phoneticPr fontId="5" type="noConversion"/>
  </si>
  <si>
    <t>인능산 권역</t>
    <phoneticPr fontId="5" type="noConversion"/>
  </si>
  <si>
    <t>중원구 은행동81-2일원 및 계곡 일원</t>
    <phoneticPr fontId="14" type="noConversion"/>
  </si>
  <si>
    <t>산성공원</t>
    <phoneticPr fontId="5" type="noConversion"/>
  </si>
  <si>
    <t>수정구 단대동 188</t>
    <phoneticPr fontId="5" type="noConversion"/>
  </si>
  <si>
    <t>단대영구임대파트</t>
    <phoneticPr fontId="5" type="noConversion"/>
  </si>
  <si>
    <t xml:space="preserve"> </t>
    <phoneticPr fontId="5" type="noConversion"/>
  </si>
  <si>
    <t>공원과</t>
    <phoneticPr fontId="5" type="noConversion"/>
  </si>
  <si>
    <t>체육진흥과</t>
    <phoneticPr fontId="5" type="noConversion"/>
  </si>
  <si>
    <t>중원구 환경위생과</t>
    <phoneticPr fontId="5" type="noConversion"/>
  </si>
  <si>
    <t>분당구 녹지공원과</t>
    <phoneticPr fontId="5" type="noConversion"/>
  </si>
  <si>
    <t>생태하천과</t>
    <phoneticPr fontId="5" type="noConversion"/>
  </si>
  <si>
    <t>분당구 가정복지과</t>
    <phoneticPr fontId="5" type="noConversion"/>
  </si>
  <si>
    <t>수정구 가정복지과</t>
    <phoneticPr fontId="5" type="noConversion"/>
  </si>
  <si>
    <t>중원구 가정복지과</t>
    <phoneticPr fontId="5" type="noConversion"/>
  </si>
  <si>
    <t>녹지과</t>
    <phoneticPr fontId="5" type="noConversion"/>
  </si>
  <si>
    <t>주택과</t>
    <phoneticPr fontId="5" type="noConversion"/>
  </si>
  <si>
    <t>성남동 4861</t>
    <phoneticPr fontId="5" type="noConversion"/>
  </si>
  <si>
    <t>모란공원</t>
    <phoneticPr fontId="5" type="noConversion"/>
  </si>
  <si>
    <t>모란생태공원</t>
    <phoneticPr fontId="5" type="noConversion"/>
  </si>
  <si>
    <t>성남동 7872</t>
    <phoneticPr fontId="5" type="noConversion"/>
  </si>
  <si>
    <t>위례공원</t>
    <phoneticPr fontId="5" type="noConversion"/>
  </si>
  <si>
    <t>창곡동 산33</t>
    <phoneticPr fontId="5" type="noConversion"/>
  </si>
  <si>
    <t>위례역사공원</t>
    <phoneticPr fontId="5" type="noConversion"/>
  </si>
  <si>
    <t>창곡동 379-2</t>
    <phoneticPr fontId="5" type="noConversion"/>
  </si>
  <si>
    <t>옛골제2어린이공원</t>
  </si>
  <si>
    <t>수정구 상적동 335-8</t>
    <phoneticPr fontId="5" type="noConversion"/>
  </si>
  <si>
    <t>도란도란어린이공원</t>
    <phoneticPr fontId="5" type="noConversion"/>
  </si>
  <si>
    <t>하대원동 소공원</t>
    <phoneticPr fontId="5" type="noConversion"/>
  </si>
  <si>
    <t>중원구 성남동 4868</t>
    <phoneticPr fontId="5" type="noConversion"/>
  </si>
  <si>
    <t>중원구 하대원동 16</t>
    <phoneticPr fontId="5" type="noConversion"/>
  </si>
  <si>
    <t>여수천 나눔쉼터</t>
    <phoneticPr fontId="5" type="noConversion"/>
  </si>
  <si>
    <t>야탑동 394-7번지</t>
  </si>
  <si>
    <t>판교제1호(바람길)</t>
  </si>
  <si>
    <t>판교제2호(물빛)</t>
  </si>
  <si>
    <t xml:space="preserve">판교제3호(눈꽃) </t>
  </si>
  <si>
    <t>판교제4호(도담)</t>
  </si>
  <si>
    <t>판교제5호(너울)</t>
  </si>
  <si>
    <t>판교제6호(너른들)</t>
  </si>
  <si>
    <t>판교제7호(미르)</t>
  </si>
  <si>
    <t>판교제8호(봄볕)</t>
  </si>
  <si>
    <t>판교제9호(바람개비)</t>
  </si>
  <si>
    <t>판교제10호(송현)</t>
  </si>
  <si>
    <t>판교제11호(삼평)</t>
  </si>
  <si>
    <t>판교제12호(숲안)</t>
  </si>
  <si>
    <t>판교제13호(물방울)</t>
    <phoneticPr fontId="5" type="noConversion"/>
  </si>
  <si>
    <t>판교제14호(정자목)</t>
  </si>
  <si>
    <t>판교제15호(보물섬)</t>
  </si>
  <si>
    <t>판교제16호(낙생)</t>
  </si>
  <si>
    <t>판교제17호(붓들)</t>
  </si>
  <si>
    <t>판교제18호(빛나래)</t>
  </si>
  <si>
    <t>판교제19호(우주)</t>
  </si>
  <si>
    <t>판교제20호(달팽이)</t>
  </si>
  <si>
    <t>판교제21호(어울)</t>
    <phoneticPr fontId="5" type="noConversion"/>
  </si>
  <si>
    <t>판교제22호(환상)</t>
  </si>
  <si>
    <t>종달새(11호)어린이공원
보행자전용도로</t>
    <phoneticPr fontId="14" type="noConversion"/>
  </si>
  <si>
    <t>신일(18호)어린이공원
보행자전용도로</t>
    <phoneticPr fontId="14" type="noConversion"/>
  </si>
  <si>
    <t>이매길(22호)어린이공원
보행자전용도로</t>
    <phoneticPr fontId="14" type="noConversion"/>
  </si>
  <si>
    <t>금곡동 청솔2단지 
보행자전용도로</t>
    <phoneticPr fontId="14" type="noConversion"/>
  </si>
  <si>
    <t>구미동 무지개1단지
보행자전용도로</t>
    <phoneticPr fontId="14" type="noConversion"/>
  </si>
  <si>
    <t>분당구 야탑동 337번지</t>
  </si>
  <si>
    <t>하늘 어린이공원</t>
    <phoneticPr fontId="5" type="noConversion"/>
  </si>
  <si>
    <t>분당구 야탑동 340번지</t>
    <phoneticPr fontId="5" type="noConversion"/>
  </si>
  <si>
    <t>야탑 어린이공원</t>
    <phoneticPr fontId="5" type="noConversion"/>
  </si>
  <si>
    <t>분당구 야탑동 206번지</t>
    <phoneticPr fontId="5" type="noConversion"/>
  </si>
  <si>
    <t>연꽃 어린이공원</t>
    <phoneticPr fontId="5" type="noConversion"/>
  </si>
  <si>
    <t>분당구 야탑동 214-1번지</t>
  </si>
  <si>
    <t>매향 어린이공원</t>
    <phoneticPr fontId="5" type="noConversion"/>
  </si>
  <si>
    <t>분당구 야탑동 213-1번지</t>
  </si>
  <si>
    <t>숲속 어린이공원</t>
    <phoneticPr fontId="5" type="noConversion"/>
  </si>
  <si>
    <t>분당구 야탑동 529번지</t>
  </si>
  <si>
    <t>무잡모퉁이 어린이공원</t>
    <phoneticPr fontId="5" type="noConversion"/>
  </si>
  <si>
    <t>장승백이 어린이공원</t>
    <phoneticPr fontId="5" type="noConversion"/>
  </si>
  <si>
    <t>분당구 야탑동 516번지</t>
    <phoneticPr fontId="5" type="noConversion"/>
  </si>
  <si>
    <t>분당구 야탑동 167번지</t>
    <phoneticPr fontId="5" type="noConversion"/>
  </si>
  <si>
    <t>목련 어린이공원</t>
    <phoneticPr fontId="5" type="noConversion"/>
  </si>
  <si>
    <t>분당구 이매동 148번지</t>
    <phoneticPr fontId="5" type="noConversion"/>
  </si>
  <si>
    <t>이매길 어린이공원</t>
    <phoneticPr fontId="5" type="noConversion"/>
  </si>
  <si>
    <t>솔밭 어린이공원</t>
    <phoneticPr fontId="5" type="noConversion"/>
  </si>
  <si>
    <t>분당구 서현동 78-4번지</t>
    <phoneticPr fontId="5" type="noConversion"/>
  </si>
  <si>
    <t>분당구 서현동 324번지</t>
    <phoneticPr fontId="5" type="noConversion"/>
  </si>
  <si>
    <t>소공원 어린이공원</t>
    <phoneticPr fontId="5" type="noConversion"/>
  </si>
  <si>
    <t>분당구 서현동 332번지</t>
    <phoneticPr fontId="5" type="noConversion"/>
  </si>
  <si>
    <t>점골 어린이공원</t>
    <phoneticPr fontId="5" type="noConversion"/>
  </si>
  <si>
    <t>분당구 분당동 101번지</t>
    <phoneticPr fontId="5" type="noConversion"/>
  </si>
  <si>
    <t>양지 어린이공원</t>
    <phoneticPr fontId="5" type="noConversion"/>
  </si>
  <si>
    <t>분당구 서현동 302-1번지</t>
    <phoneticPr fontId="5" type="noConversion"/>
  </si>
  <si>
    <t>서당 어린이공원</t>
    <phoneticPr fontId="5" type="noConversion"/>
  </si>
  <si>
    <t>수련 어린이공원</t>
    <phoneticPr fontId="5" type="noConversion"/>
  </si>
  <si>
    <t>분당구 서현동 314-1번지</t>
    <phoneticPr fontId="5" type="noConversion"/>
  </si>
  <si>
    <t>분당구 수내동 31번지</t>
    <phoneticPr fontId="5" type="noConversion"/>
  </si>
  <si>
    <t>초림 어린이공원</t>
    <phoneticPr fontId="5" type="noConversion"/>
  </si>
  <si>
    <t>분당구 구미동 252번지</t>
    <phoneticPr fontId="5" type="noConversion"/>
  </si>
  <si>
    <t>큰골 어린이공원</t>
    <phoneticPr fontId="5" type="noConversion"/>
  </si>
  <si>
    <t>분당구 금곡동 46-6</t>
    <phoneticPr fontId="14" type="noConversion"/>
  </si>
  <si>
    <t>금곡동 놀이터</t>
    <phoneticPr fontId="5" type="noConversion"/>
  </si>
  <si>
    <t>분당구 율동 323-15</t>
    <phoneticPr fontId="14" type="noConversion"/>
  </si>
  <si>
    <t>율동 놀이터</t>
    <phoneticPr fontId="5" type="noConversion"/>
  </si>
  <si>
    <t>분당구 운중동 889일원</t>
    <phoneticPr fontId="5" type="noConversion"/>
  </si>
  <si>
    <t>분당구 운중동 900,900-5</t>
    <phoneticPr fontId="5" type="noConversion"/>
  </si>
  <si>
    <t>분당구 삼평동 620</t>
    <phoneticPr fontId="5" type="noConversion"/>
  </si>
  <si>
    <t>분당구 야탑동 534번지</t>
    <phoneticPr fontId="14" type="noConversion"/>
  </si>
  <si>
    <t>분당구 야탑동 164번지</t>
    <phoneticPr fontId="5" type="noConversion"/>
  </si>
  <si>
    <t>분당구 금곡동 179번지</t>
    <phoneticPr fontId="14" type="noConversion"/>
  </si>
  <si>
    <t>분당구 구미동108</t>
    <phoneticPr fontId="14" type="noConversion"/>
  </si>
  <si>
    <t>중원구 하대원동 155-7</t>
    <phoneticPr fontId="14" type="noConversion"/>
  </si>
  <si>
    <t>둔촌어린이놀이터</t>
    <phoneticPr fontId="14" type="noConversion"/>
  </si>
  <si>
    <t>분당구 구미동 32번지</t>
    <phoneticPr fontId="5" type="noConversion"/>
  </si>
  <si>
    <t>뒷구미 어린이공원</t>
    <phoneticPr fontId="5" type="noConversion"/>
  </si>
  <si>
    <t>불곡 어린이공원</t>
    <phoneticPr fontId="5" type="noConversion"/>
  </si>
  <si>
    <t>분당구 구미동 294번지</t>
    <phoneticPr fontId="5" type="noConversion"/>
  </si>
  <si>
    <t>분당구 구미동 230번지</t>
    <phoneticPr fontId="5" type="noConversion"/>
  </si>
  <si>
    <t>무지개 어린이공원</t>
    <phoneticPr fontId="5" type="noConversion"/>
  </si>
  <si>
    <t>분당구 구미동 279번지</t>
    <phoneticPr fontId="5" type="noConversion"/>
  </si>
  <si>
    <t>덕봉 어린이공원</t>
    <phoneticPr fontId="5" type="noConversion"/>
  </si>
  <si>
    <t>판교동 499</t>
    <phoneticPr fontId="5" type="noConversion"/>
  </si>
  <si>
    <t>판교역사공원</t>
    <phoneticPr fontId="5" type="noConversion"/>
  </si>
  <si>
    <t>수정구 단대동 168-6</t>
    <phoneticPr fontId="5" type="noConversion"/>
  </si>
  <si>
    <t>단대동 소공원 1</t>
    <phoneticPr fontId="5" type="noConversion"/>
  </si>
  <si>
    <t>수정구 단대동 171-2</t>
    <phoneticPr fontId="5" type="noConversion"/>
  </si>
  <si>
    <t>단대동 소공원 2</t>
    <phoneticPr fontId="5" type="noConversion"/>
  </si>
  <si>
    <t>산성소공원 1</t>
    <phoneticPr fontId="5" type="noConversion"/>
  </si>
  <si>
    <t>산성소공원 2</t>
    <phoneticPr fontId="5" type="noConversion"/>
  </si>
  <si>
    <t>성남공항 건너편</t>
    <phoneticPr fontId="5" type="noConversion"/>
  </si>
  <si>
    <t>디자인센터 앞</t>
    <phoneticPr fontId="5" type="noConversion"/>
  </si>
  <si>
    <t>탄천종합운동장 앞</t>
    <phoneticPr fontId="5" type="noConversion"/>
  </si>
  <si>
    <t>하탑교 하부</t>
    <phoneticPr fontId="5" type="noConversion"/>
  </si>
  <si>
    <t>매송초등학교 앞</t>
    <phoneticPr fontId="5" type="noConversion"/>
  </si>
  <si>
    <t>이매고등학교 앞</t>
    <phoneticPr fontId="5" type="noConversion"/>
  </si>
  <si>
    <t>황새울교 부근</t>
    <phoneticPr fontId="5" type="noConversion"/>
  </si>
  <si>
    <t>제생병원 앞</t>
    <phoneticPr fontId="5" type="noConversion"/>
  </si>
  <si>
    <t>분당소방서 앞</t>
    <phoneticPr fontId="5" type="noConversion"/>
  </si>
  <si>
    <t>백궁교 부근</t>
    <phoneticPr fontId="5" type="noConversion"/>
  </si>
  <si>
    <t>정자교 부근</t>
    <phoneticPr fontId="5" type="noConversion"/>
  </si>
  <si>
    <t>주택전시관 건너편</t>
    <phoneticPr fontId="5" type="noConversion"/>
  </si>
  <si>
    <t>돌마교 부근</t>
    <phoneticPr fontId="5" type="noConversion"/>
  </si>
  <si>
    <t>불곡중·고등학교 부근</t>
    <phoneticPr fontId="5" type="noConversion"/>
  </si>
  <si>
    <t>구미공원 앞</t>
    <phoneticPr fontId="5" type="noConversion"/>
  </si>
  <si>
    <t>시그마2 건너편</t>
    <phoneticPr fontId="5" type="noConversion"/>
  </si>
  <si>
    <t>은하저류지</t>
    <phoneticPr fontId="5" type="noConversion"/>
  </si>
  <si>
    <t>봇들저류지</t>
    <phoneticPr fontId="5" type="noConversion"/>
  </si>
  <si>
    <t>숯내저류지</t>
    <phoneticPr fontId="5" type="noConversion"/>
  </si>
  <si>
    <t>시 설 내 역</t>
    <phoneticPr fontId="5" type="noConversion"/>
  </si>
  <si>
    <t>시 설 수(설치유형별)</t>
    <phoneticPr fontId="5" type="noConversion"/>
  </si>
  <si>
    <r>
      <t>조성여부</t>
    </r>
    <r>
      <rPr>
        <b/>
        <sz val="8"/>
        <color rgb="FFFF0000"/>
        <rFont val="돋움"/>
        <family val="3"/>
        <charset val="129"/>
      </rPr>
      <t xml:space="preserve"> </t>
    </r>
    <phoneticPr fontId="5" type="noConversion"/>
  </si>
  <si>
    <t>주소</t>
    <phoneticPr fontId="5" type="noConversion"/>
  </si>
  <si>
    <t>시설명</t>
    <phoneticPr fontId="5" type="noConversion"/>
  </si>
  <si>
    <t>동네(간이)체육시설 세부현황</t>
    <phoneticPr fontId="5" type="noConversion"/>
  </si>
  <si>
    <t>업종</t>
    <phoneticPr fontId="5" type="noConversion"/>
  </si>
  <si>
    <t>상호명</t>
    <phoneticPr fontId="5" type="noConversion"/>
  </si>
  <si>
    <t>전화번호</t>
    <phoneticPr fontId="5" type="noConversion"/>
  </si>
  <si>
    <t>면적</t>
    <phoneticPr fontId="5" type="noConversion"/>
  </si>
  <si>
    <t>(㎡)</t>
    <phoneticPr fontId="5" type="noConversion"/>
  </si>
  <si>
    <t>수영장업</t>
  </si>
  <si>
    <t>체육도장업</t>
  </si>
  <si>
    <t>골프연습장업</t>
  </si>
  <si>
    <t>체력단련장업</t>
  </si>
  <si>
    <t>당구장업</t>
  </si>
  <si>
    <t>무도장업</t>
  </si>
  <si>
    <t>무도학원업</t>
  </si>
  <si>
    <t>승마장업</t>
  </si>
  <si>
    <t>종합체육시설업</t>
  </si>
  <si>
    <t>가상체험 체육시설업</t>
  </si>
  <si>
    <t>아쿠아스타</t>
  </si>
  <si>
    <t>오션차일드</t>
  </si>
  <si>
    <t>경희대블랙벨트태권도장</t>
  </si>
  <si>
    <t>청도태권도장</t>
  </si>
  <si>
    <t>용인대 맨투맨 태권도장</t>
  </si>
  <si>
    <t>늘푸른 태권도장</t>
  </si>
  <si>
    <t>태평 아이 태권도장</t>
  </si>
  <si>
    <t>힘찬태권도장</t>
  </si>
  <si>
    <t>용마 태권도장</t>
  </si>
  <si>
    <t>성남권투체육관</t>
  </si>
  <si>
    <t>예탑태권도아카데미</t>
  </si>
  <si>
    <t>한양대탑수정태권도</t>
  </si>
  <si>
    <t>삼성태권스쿨</t>
  </si>
  <si>
    <t>바른태권도</t>
  </si>
  <si>
    <t>골든복싱</t>
  </si>
  <si>
    <t>레프티복싱</t>
  </si>
  <si>
    <t>설봉복싱</t>
  </si>
  <si>
    <t>성남중앙도장</t>
  </si>
  <si>
    <t>독수리 태권도장</t>
  </si>
  <si>
    <t>팀베스트 정심관(MMA)</t>
  </si>
  <si>
    <t>경희대 퍼스트 부부태권도</t>
  </si>
  <si>
    <t>위례 KTC 태권도장</t>
  </si>
  <si>
    <t>골든킥태권도</t>
  </si>
  <si>
    <t>위례정체정심태권도장</t>
  </si>
  <si>
    <t>경희대 한빛 태권도장</t>
  </si>
  <si>
    <t>성남명성태권도장</t>
  </si>
  <si>
    <t>에임트레이닝랩 컴뱃트레이닝 위례점</t>
  </si>
  <si>
    <t>경희대석사 신흥태권도장</t>
  </si>
  <si>
    <t>이재성복싱</t>
  </si>
  <si>
    <t>타이거 킥스 태권도장</t>
  </si>
  <si>
    <t>K태권도장</t>
  </si>
  <si>
    <t>한국파워점핑 줄넘기&amp;경희대태권도</t>
  </si>
  <si>
    <t>이룸 검도관</t>
  </si>
  <si>
    <t>위례유도관</t>
  </si>
  <si>
    <t>레전드 태권도장</t>
  </si>
  <si>
    <t>선후합기도 체육관</t>
  </si>
  <si>
    <t>이장선 팀복싱(산성역점)</t>
  </si>
  <si>
    <t>아라한 문무 합기도</t>
  </si>
  <si>
    <t>덕진종합무술원</t>
  </si>
  <si>
    <t>더골프아카데미</t>
  </si>
  <si>
    <t>풍생레포츠</t>
  </si>
  <si>
    <t>F&amp;G 골프연습장</t>
  </si>
  <si>
    <t>MDR스크린골프</t>
  </si>
  <si>
    <t>J휘트니스</t>
  </si>
  <si>
    <t>판교골프연습장</t>
  </si>
  <si>
    <t>STAR스크린골프</t>
  </si>
  <si>
    <t>홀컵3스크린골프</t>
  </si>
  <si>
    <t>Q스크린골프</t>
  </si>
  <si>
    <t>아탑골프연습장</t>
  </si>
  <si>
    <t>JR스크린골프존</t>
  </si>
  <si>
    <t>민스크린골프</t>
  </si>
  <si>
    <t>굿샷골프존</t>
  </si>
  <si>
    <t>디투골프아카데미</t>
  </si>
  <si>
    <t>골프킹 아카데미</t>
  </si>
  <si>
    <t>골프존파크 위례중앙광장점</t>
  </si>
  <si>
    <t>위례그린존 스크린골프</t>
  </si>
  <si>
    <t>유명스크린 골프연습장</t>
  </si>
  <si>
    <t>링크스 골프 아카데미</t>
  </si>
  <si>
    <t>그린파크스크린골프</t>
  </si>
  <si>
    <t>아이엘디스윙랩</t>
  </si>
  <si>
    <t>대왕스크린골프</t>
  </si>
  <si>
    <t>버디톡</t>
  </si>
  <si>
    <t>GoGo 스크린 골프</t>
  </si>
  <si>
    <t>헬스매니아</t>
  </si>
  <si>
    <t>타운헬스</t>
  </si>
  <si>
    <t>정 헬스</t>
  </si>
  <si>
    <t>넝쿨짐휘트니스클럽</t>
  </si>
  <si>
    <t>헬스타임</t>
  </si>
  <si>
    <t>제이토탈휘트니스 태평동점</t>
  </si>
  <si>
    <t>YOUR PT STUDIO</t>
  </si>
  <si>
    <t>코코휘트니스</t>
  </si>
  <si>
    <t>JJ피트니스</t>
  </si>
  <si>
    <t>비에프짐(BFGYM)</t>
  </si>
  <si>
    <t>휘트니스 와이</t>
  </si>
  <si>
    <t>유어라운지</t>
  </si>
  <si>
    <t>MVM 휘트니스</t>
  </si>
  <si>
    <t>MVM휘트니스</t>
  </si>
  <si>
    <t>제이토탈휘트니스 복정점</t>
  </si>
  <si>
    <t>제이토탈휘트니스 복정2호점</t>
  </si>
  <si>
    <t>동네헬스</t>
  </si>
  <si>
    <t>U&amp;I FITNESS(유앤아이휘트니스)</t>
  </si>
  <si>
    <t>이글휘트니스</t>
  </si>
  <si>
    <t>밀론부티크 위례</t>
  </si>
  <si>
    <t>팀제이맥스(TEAM J-MAX)</t>
  </si>
  <si>
    <t>월드당구장</t>
  </si>
  <si>
    <t>영원당구장</t>
  </si>
  <si>
    <t>우성당구클럽</t>
  </si>
  <si>
    <t>스토리당구장</t>
  </si>
  <si>
    <t>서진당구장</t>
  </si>
  <si>
    <t>메니아당구장</t>
  </si>
  <si>
    <t>프로당구장</t>
  </si>
  <si>
    <t>도성당구장</t>
  </si>
  <si>
    <t>솔로몬당구장</t>
  </si>
  <si>
    <t>민클럽</t>
  </si>
  <si>
    <t>오거리 당구장</t>
  </si>
  <si>
    <t>1919 당구클럽</t>
  </si>
  <si>
    <t>필 당구장</t>
  </si>
  <si>
    <t>캐슬 당구장</t>
  </si>
  <si>
    <t>오렌지당구장</t>
  </si>
  <si>
    <t>중앙당구장</t>
  </si>
  <si>
    <t>프로당구타운</t>
  </si>
  <si>
    <t>JJ당구클럽</t>
  </si>
  <si>
    <t>큐빌리어드 당구장</t>
  </si>
  <si>
    <t>POOLZANG</t>
  </si>
  <si>
    <t>산성당구장</t>
  </si>
  <si>
    <t>썬당구클럽</t>
  </si>
  <si>
    <t>아방궁당구클럽</t>
  </si>
  <si>
    <t>위너당구클럽</t>
  </si>
  <si>
    <t>달인당구장</t>
  </si>
  <si>
    <t>J당구클럽</t>
  </si>
  <si>
    <t>Mr.깡당구클럽</t>
  </si>
  <si>
    <t>큐당구장</t>
  </si>
  <si>
    <t>K2 당구클럽</t>
  </si>
  <si>
    <t>삼부당구장</t>
  </si>
  <si>
    <t>신흥당구장</t>
  </si>
  <si>
    <t>매직당구클럽</t>
  </si>
  <si>
    <t>드림당구장</t>
  </si>
  <si>
    <t>마이당구장(MY당구장)</t>
  </si>
  <si>
    <t>대지 당구클럽</t>
  </si>
  <si>
    <t>위례당구클럽</t>
  </si>
  <si>
    <t>시에이치 캐롬클럽</t>
  </si>
  <si>
    <t>원당구장</t>
  </si>
  <si>
    <t>본 당구클럽</t>
  </si>
  <si>
    <t>환 당구장</t>
  </si>
  <si>
    <t>당구월드</t>
  </si>
  <si>
    <t>메이저당구클럽</t>
  </si>
  <si>
    <t>하트 당구장</t>
  </si>
  <si>
    <t>캐롬당구클럽</t>
  </si>
  <si>
    <t>에스비에스(SBS)당구클럽</t>
  </si>
  <si>
    <t>에버빌 당구클럽</t>
  </si>
  <si>
    <t>중파당구장</t>
  </si>
  <si>
    <t>궁</t>
  </si>
  <si>
    <t>탑댄스스포츠무도학원</t>
  </si>
  <si>
    <t>엑셀로이콰인알앤디쎈터</t>
  </si>
  <si>
    <t>프렌즈스크린 Golf &amp; Pub</t>
  </si>
  <si>
    <t>프렌즈Golf Academy</t>
  </si>
  <si>
    <t>골프존파크 수진모란점</t>
  </si>
  <si>
    <t>YJ 골프아카데미</t>
  </si>
  <si>
    <t>비타민 골프 앤 휘트니스</t>
  </si>
  <si>
    <t>르네상스 스크린</t>
  </si>
  <si>
    <t>031-753-3256</t>
  </si>
  <si>
    <t>031-758-1591</t>
  </si>
  <si>
    <t>031-741-0262</t>
  </si>
  <si>
    <t>031-627-1799</t>
  </si>
  <si>
    <t>031-747-6636</t>
  </si>
  <si>
    <t>031-752-9993</t>
  </si>
  <si>
    <t>031-736-5155</t>
  </si>
  <si>
    <t>031-751-4150</t>
  </si>
  <si>
    <t>031-745-2399</t>
  </si>
  <si>
    <t>031-625-1253</t>
  </si>
  <si>
    <t>031-602-0191</t>
  </si>
  <si>
    <t>031-752-0219</t>
  </si>
  <si>
    <t>031-735-5536</t>
  </si>
  <si>
    <t>031-722-6186</t>
  </si>
  <si>
    <t>031-752-5242</t>
  </si>
  <si>
    <t>031-752-0707</t>
  </si>
  <si>
    <t>031-702-2009</t>
  </si>
  <si>
    <t>031-733-6900</t>
  </si>
  <si>
    <t>031-759-7553</t>
  </si>
  <si>
    <t>031-759-0753</t>
  </si>
  <si>
    <t>031-629-0979</t>
  </si>
  <si>
    <t>031-723-7802</t>
  </si>
  <si>
    <t>031-722-6184</t>
  </si>
  <si>
    <t>031-751-3979</t>
  </si>
  <si>
    <t>031-758-9920</t>
  </si>
  <si>
    <t>031-755-6713</t>
  </si>
  <si>
    <t>031-755-9300</t>
  </si>
  <si>
    <t>031-756-1025</t>
  </si>
  <si>
    <t>031-757-2772</t>
  </si>
  <si>
    <t>031-752-4691</t>
  </si>
  <si>
    <t>031-757-7075</t>
  </si>
  <si>
    <t>031-753-0516</t>
  </si>
  <si>
    <t>031-757-8821</t>
  </si>
  <si>
    <t>031-754-7264</t>
  </si>
  <si>
    <t>031-620-0067</t>
  </si>
  <si>
    <t>031-759-2003</t>
  </si>
  <si>
    <t>031-722-0706</t>
  </si>
  <si>
    <t>031-759-6023</t>
  </si>
  <si>
    <t>031-721-3441</t>
  </si>
  <si>
    <t>031-758-4464</t>
  </si>
  <si>
    <t>031-759-4784</t>
  </si>
  <si>
    <t>031-721-9777</t>
  </si>
  <si>
    <t>031-733-0365</t>
  </si>
  <si>
    <t>031-759-8628</t>
  </si>
  <si>
    <t>031-751-1237</t>
  </si>
  <si>
    <t>070-8848-3949</t>
  </si>
  <si>
    <t>031-756-8285</t>
  </si>
  <si>
    <t>031-757-0072</t>
  </si>
  <si>
    <t>031-755-4802</t>
  </si>
  <si>
    <t>031-731-1777</t>
  </si>
  <si>
    <t>예일태권도장</t>
  </si>
  <si>
    <t>상원 용인대 태권도</t>
  </si>
  <si>
    <t>용인대석사 대하 태권도</t>
  </si>
  <si>
    <t>용창체육관</t>
  </si>
  <si>
    <t>송재호 태권스쿨</t>
  </si>
  <si>
    <t>태풍태권도아카데미</t>
  </si>
  <si>
    <t>경희대 선경 태권도장</t>
  </si>
  <si>
    <t>한국태권도장</t>
  </si>
  <si>
    <t>화랑 태권도장</t>
  </si>
  <si>
    <t>수석태권도장</t>
  </si>
  <si>
    <t>고구려 태권도 아카데미</t>
  </si>
  <si>
    <t>사랑가득 희망 태권도장</t>
  </si>
  <si>
    <t>NEW 코리아 태권도 아카데미</t>
  </si>
  <si>
    <t>성남권투</t>
  </si>
  <si>
    <t>동영태권도장</t>
  </si>
  <si>
    <t>왕호 태권도</t>
  </si>
  <si>
    <t>신세계 태권도</t>
  </si>
  <si>
    <t>한국체대 진 태권도장</t>
  </si>
  <si>
    <t>성남유도관</t>
  </si>
  <si>
    <t>학사 태권도 체육관</t>
  </si>
  <si>
    <t>용인대영광태권도장</t>
  </si>
  <si>
    <t>성남태권도장</t>
  </si>
  <si>
    <t>인성 태비 태권도</t>
  </si>
  <si>
    <t>수진 유도 체육관</t>
  </si>
  <si>
    <t>신동태권도장</t>
  </si>
  <si>
    <t>라이노 복싱 GYM</t>
  </si>
  <si>
    <t>홀릭복싱GYM</t>
  </si>
  <si>
    <t>동영태권도</t>
  </si>
  <si>
    <t>제일 연세대 태권도장</t>
  </si>
  <si>
    <t>경희대 멘토 태권도장</t>
  </si>
  <si>
    <t>하대원MTA태권도장</t>
  </si>
  <si>
    <t>최강단대 태권도장</t>
  </si>
  <si>
    <t>WE START BOXING GYM</t>
  </si>
  <si>
    <t>상대원 용인대 경찰 태권도장</t>
  </si>
  <si>
    <t>국가대표 우슈 합기도</t>
  </si>
  <si>
    <t>팀레오</t>
  </si>
  <si>
    <t>효 태권도장</t>
  </si>
  <si>
    <t>무림 합기도</t>
  </si>
  <si>
    <t>대호 태권도</t>
  </si>
  <si>
    <t>초이스골프연습장</t>
  </si>
  <si>
    <t>세븐투 골프아카데미</t>
  </si>
  <si>
    <t>골프존 파크 본부 스크린</t>
  </si>
  <si>
    <t>도촌 스크린 골프장</t>
  </si>
  <si>
    <t>탑 스크린골프</t>
  </si>
  <si>
    <t>중앙인더스피아 골프클럽</t>
  </si>
  <si>
    <t>예그린 스크린골프</t>
  </si>
  <si>
    <t>킹 스크린 골프존</t>
  </si>
  <si>
    <t>SBS 스크린골프</t>
  </si>
  <si>
    <t>X 스크린골프</t>
  </si>
  <si>
    <t>OK스크린 골프</t>
  </si>
  <si>
    <t>인더스피아 골프존</t>
  </si>
  <si>
    <t>하대원스크린골프</t>
  </si>
  <si>
    <t>골프존 크란츠테크노점</t>
  </si>
  <si>
    <t>PARK Pro 스크린 골프연습장</t>
  </si>
  <si>
    <t>골프학교</t>
  </si>
  <si>
    <t>코아헬스</t>
  </si>
  <si>
    <t>베스트짐</t>
  </si>
  <si>
    <t>휘트니스 GO</t>
  </si>
  <si>
    <t>라인헬스</t>
  </si>
  <si>
    <t>스카이뷰휘트니스</t>
  </si>
  <si>
    <t>헬스 라인</t>
  </si>
  <si>
    <t>스카이 휘트니스</t>
  </si>
  <si>
    <t>라인업 휘트니스</t>
  </si>
  <si>
    <t>헬스라인</t>
  </si>
  <si>
    <t>레인보우짐</t>
  </si>
  <si>
    <t>에이탑짐 은행시장점</t>
  </si>
  <si>
    <t>업텐션짐</t>
  </si>
  <si>
    <t>제이케이(JK)290</t>
  </si>
  <si>
    <t>Team J-Max</t>
  </si>
  <si>
    <t>김범준트레이닝센터</t>
  </si>
  <si>
    <t>더 리얼핏</t>
  </si>
  <si>
    <t>대아당구장</t>
  </si>
  <si>
    <t>화랑당구장</t>
  </si>
  <si>
    <t>그린당구장</t>
  </si>
  <si>
    <t>한게임당구장</t>
  </si>
  <si>
    <t>비바체 당구클럽</t>
  </si>
  <si>
    <t>라이스당구장</t>
  </si>
  <si>
    <t>류당구장</t>
  </si>
  <si>
    <t>가온당구클럽</t>
  </si>
  <si>
    <t>길당구장</t>
  </si>
  <si>
    <t>당구생각</t>
  </si>
  <si>
    <t>신구당구장</t>
  </si>
  <si>
    <t>LG 당구장</t>
  </si>
  <si>
    <t>당구천국</t>
  </si>
  <si>
    <t>웰빙 당구장</t>
  </si>
  <si>
    <t>동네당구장</t>
  </si>
  <si>
    <t>아지트 당구클럽</t>
  </si>
  <si>
    <t>갤럭시당구장</t>
  </si>
  <si>
    <t>큐박스당구장</t>
  </si>
  <si>
    <t>백야당구장</t>
  </si>
  <si>
    <t>리빙당구장</t>
  </si>
  <si>
    <t>알 당구장</t>
  </si>
  <si>
    <t>란당구클럽</t>
  </si>
  <si>
    <t>신지당구클럽</t>
  </si>
  <si>
    <t>락큐 당구클럽</t>
  </si>
  <si>
    <t>킴스당구장</t>
  </si>
  <si>
    <t>한게임 당구장</t>
  </si>
  <si>
    <t>한큐 당구장</t>
  </si>
  <si>
    <t>월드당구클럽</t>
  </si>
  <si>
    <t>연예인 당구클럽</t>
  </si>
  <si>
    <t>우림 당구장</t>
  </si>
  <si>
    <t>금광당구장</t>
  </si>
  <si>
    <t>또또당구장</t>
  </si>
  <si>
    <t>포인트 당구장</t>
  </si>
  <si>
    <t>OK당구장</t>
  </si>
  <si>
    <t>해송 당구클럽</t>
  </si>
  <si>
    <t>한돌 당구장</t>
  </si>
  <si>
    <t>자이언트 당구클럽</t>
  </si>
  <si>
    <t>이지스당구장</t>
  </si>
  <si>
    <t>구슬모아 당구장</t>
  </si>
  <si>
    <t>아트볼 당구장</t>
  </si>
  <si>
    <t>구슬모아 당구클럽</t>
  </si>
  <si>
    <t>조은 당구장</t>
  </si>
  <si>
    <t>무명당구까페</t>
  </si>
  <si>
    <t>썬 당구장</t>
  </si>
  <si>
    <t>골든볼(Golden Ball)당구장</t>
  </si>
  <si>
    <t>다빈치</t>
  </si>
  <si>
    <t>명품당구클럽</t>
  </si>
  <si>
    <t>OK당구클럽</t>
  </si>
  <si>
    <t>하이큐 클럽</t>
  </si>
  <si>
    <t>GO 당구장</t>
  </si>
  <si>
    <t>대웅 당구장</t>
  </si>
  <si>
    <t>좋은 하루 당구클럽</t>
  </si>
  <si>
    <t>라이브 당구장</t>
  </si>
  <si>
    <t>국빈 당구장</t>
  </si>
  <si>
    <t>파두스 캐롬클럽</t>
  </si>
  <si>
    <t>라임 당구클럽</t>
  </si>
  <si>
    <t>댄스마스터</t>
  </si>
  <si>
    <t>뷰티플댄스스포츠</t>
  </si>
  <si>
    <t>스타 무도학원</t>
  </si>
  <si>
    <t>이일천골프</t>
  </si>
  <si>
    <t>다함께야구왕 모란점</t>
  </si>
  <si>
    <t>031-751-1950</t>
  </si>
  <si>
    <t>031-746-6565</t>
  </si>
  <si>
    <t>빙상장업</t>
  </si>
  <si>
    <t>사회복지법인 분당사회관</t>
  </si>
  <si>
    <t>스포츠클럽 필립</t>
  </si>
  <si>
    <t>신성태권도장</t>
  </si>
  <si>
    <t>분당명성태권도장</t>
  </si>
  <si>
    <t>한체대우리태권도</t>
  </si>
  <si>
    <t>키즈석사태권도</t>
  </si>
  <si>
    <t>분당 신성 태권 도장</t>
  </si>
  <si>
    <t>지성태권도장</t>
  </si>
  <si>
    <t>경희대석사 참바른태권도장</t>
  </si>
  <si>
    <t>김광선 복싱체육관</t>
  </si>
  <si>
    <t>용인대석사태권도</t>
  </si>
  <si>
    <t>홍수환 스타복싱</t>
  </si>
  <si>
    <t>이매경희태권도장</t>
  </si>
  <si>
    <t>경희대진무태권도장</t>
  </si>
  <si>
    <t>수내검도관</t>
  </si>
  <si>
    <t>블랙벨트센터 태권도장</t>
  </si>
  <si>
    <t>지킴이 태권도장</t>
  </si>
  <si>
    <t>태비태권도장</t>
  </si>
  <si>
    <t>The 복싱클럽</t>
  </si>
  <si>
    <t>그린 태권도장</t>
  </si>
  <si>
    <t>해동검도</t>
  </si>
  <si>
    <t>삼평가온누리태권도장</t>
  </si>
  <si>
    <t>J.J 태권도장</t>
  </si>
  <si>
    <t>꿈나무 태권도장</t>
  </si>
  <si>
    <t>탑(TOP)태권도 체육관</t>
  </si>
  <si>
    <t>MTA 마스터 태권도장</t>
  </si>
  <si>
    <t>무지개태권도장</t>
  </si>
  <si>
    <t>경희대 별빛 태권도장</t>
  </si>
  <si>
    <t>백현아이탑태권도장</t>
  </si>
  <si>
    <t>분당복싱체육관</t>
  </si>
  <si>
    <t>서현줄넘기&amp;태권도</t>
  </si>
  <si>
    <t>서현태권도장</t>
  </si>
  <si>
    <t>J World boxing</t>
  </si>
  <si>
    <t>스텝복싱(Step Boxing)</t>
  </si>
  <si>
    <t>탑 복싱체육관</t>
  </si>
  <si>
    <t>분당태권도장</t>
  </si>
  <si>
    <t>송현멘토태권도장</t>
  </si>
  <si>
    <t>문무태권도</t>
  </si>
  <si>
    <t>용인대석사웅비태권도장</t>
  </si>
  <si>
    <t>천권태권도장</t>
  </si>
  <si>
    <t>명성태권도장</t>
  </si>
  <si>
    <t>야탑검도관</t>
  </si>
  <si>
    <t>수내고릴라멀티짐</t>
  </si>
  <si>
    <t>용인대 사랑가득 태권도장</t>
  </si>
  <si>
    <t>판교원 경희대 태권도장</t>
  </si>
  <si>
    <t>판교 위너스태권도장</t>
  </si>
  <si>
    <t>용인대 명문 태권도장</t>
  </si>
  <si>
    <t>복싱메카</t>
  </si>
  <si>
    <t>단국대석사체육관</t>
  </si>
  <si>
    <t>늘푸른태권도</t>
  </si>
  <si>
    <t>분당W복싱센터</t>
  </si>
  <si>
    <t>더 복싱 짐'엘'</t>
  </si>
  <si>
    <t>판교스타복싱</t>
  </si>
  <si>
    <t>용인대 탑 태권도장</t>
  </si>
  <si>
    <t>수내 점프클럽 &amp; 태권도</t>
  </si>
  <si>
    <t>검도이야기</t>
  </si>
  <si>
    <t>용인대태풍태권도장</t>
  </si>
  <si>
    <t>지오짐</t>
  </si>
  <si>
    <t>판교복싱메카 판교역점</t>
  </si>
  <si>
    <t>STN태권도장</t>
  </si>
  <si>
    <t>용인대 서현 태권도장</t>
  </si>
  <si>
    <t>미금무술아카데미</t>
  </si>
  <si>
    <t>BEE BOXING GYM</t>
  </si>
  <si>
    <t>빅토리 복싱짐</t>
  </si>
  <si>
    <t>판교검도</t>
  </si>
  <si>
    <t>동영 우슈 쿵후</t>
  </si>
  <si>
    <t>엘복싱</t>
  </si>
  <si>
    <t>판교 중앙 태권도장</t>
  </si>
  <si>
    <t>분당파워점핑줄넘기&amp;태권도</t>
  </si>
  <si>
    <t>음악줄넘기</t>
  </si>
  <si>
    <t>유노점프</t>
  </si>
  <si>
    <t>청룡관 합기도</t>
  </si>
  <si>
    <t>국가대표 합기도</t>
  </si>
  <si>
    <t>S짐(에스짐)</t>
  </si>
  <si>
    <t>복싱 그 자체</t>
  </si>
  <si>
    <t>즐거운 무예스쿨</t>
  </si>
  <si>
    <t>무림 합기도 특공무술</t>
  </si>
  <si>
    <t>송림자활</t>
  </si>
  <si>
    <t>터보짐</t>
  </si>
  <si>
    <t>SG스크린골프연습장</t>
  </si>
  <si>
    <t>스파밸리골프클럽</t>
  </si>
  <si>
    <t>남서울골프연습장</t>
  </si>
  <si>
    <t>그린골프스쿨</t>
  </si>
  <si>
    <t>골프닥터임팩트</t>
  </si>
  <si>
    <t>초원골프연습장</t>
  </si>
  <si>
    <t>위너3D골프연습장</t>
  </si>
  <si>
    <t>파크골프아카데미</t>
  </si>
  <si>
    <t>링스골프스쿨</t>
  </si>
  <si>
    <t>클럽골프다이제스트</t>
  </si>
  <si>
    <t>이지골프아카데미</t>
  </si>
  <si>
    <t>KPGA김종부골프아카데미</t>
  </si>
  <si>
    <t>EMC 골프연습장</t>
  </si>
  <si>
    <t>OK골프아카데미</t>
  </si>
  <si>
    <t>PGA골프아카데미</t>
  </si>
  <si>
    <t>탑골프클럽</t>
  </si>
  <si>
    <t>파크스포츠센타</t>
  </si>
  <si>
    <t>오거스타 골프클럽</t>
  </si>
  <si>
    <t>수내점 스포애니 주)케이디스포츠</t>
  </si>
  <si>
    <t>골프아카데미 블루</t>
  </si>
  <si>
    <t>위브골프스쿨</t>
  </si>
  <si>
    <t>분당그린피아골프</t>
  </si>
  <si>
    <t>굿샷스크린골프연습장</t>
  </si>
  <si>
    <t>지엔스크린</t>
  </si>
  <si>
    <t>J.S 스크린 골프</t>
  </si>
  <si>
    <t>늘푸른 골프</t>
  </si>
  <si>
    <t>에이스골프아카데미</t>
  </si>
  <si>
    <t>exHolic 야탑점</t>
  </si>
  <si>
    <t>BIS골프연습장</t>
  </si>
  <si>
    <t>G-PARK</t>
  </si>
  <si>
    <t>Jun스크린</t>
  </si>
  <si>
    <t>joy스크린골프클럽</t>
  </si>
  <si>
    <t>분당스크린골프클럽</t>
  </si>
  <si>
    <t>야탑스크린골프</t>
  </si>
  <si>
    <t>부킹 스크린 골프</t>
  </si>
  <si>
    <t>오렌지스크린골프</t>
  </si>
  <si>
    <t>파워골프</t>
  </si>
  <si>
    <t>만나스크린골프</t>
  </si>
  <si>
    <t>본스크린골프</t>
  </si>
  <si>
    <t>골프존 24</t>
  </si>
  <si>
    <t>골프존 스카이</t>
  </si>
  <si>
    <t>정자스크린골프</t>
  </si>
  <si>
    <t>야탑골스크린골프</t>
  </si>
  <si>
    <t>스타스크린골프</t>
  </si>
  <si>
    <t>이매스크린골프</t>
  </si>
  <si>
    <t>쎈스골프존</t>
  </si>
  <si>
    <t>팬텀스크린골프</t>
  </si>
  <si>
    <t>에이스 스크린골프</t>
  </si>
  <si>
    <t>서현골프존파크</t>
  </si>
  <si>
    <t>남서울컨트리클럽제2연습장</t>
  </si>
  <si>
    <t>이글스크린골프</t>
  </si>
  <si>
    <t>마스터스골프존파크</t>
  </si>
  <si>
    <t>골프존파크 금곡 미금역점</t>
  </si>
  <si>
    <t>네오스크린골프</t>
  </si>
  <si>
    <t>태영스크린</t>
  </si>
  <si>
    <t>위너스스크린골프</t>
  </si>
  <si>
    <t>W-골프존</t>
  </si>
  <si>
    <t>남서울골프존</t>
  </si>
  <si>
    <t>스포짐</t>
  </si>
  <si>
    <t>남서울 리얼 골프존</t>
  </si>
  <si>
    <t>골프존 아카데미</t>
  </si>
  <si>
    <t>서판교 골프존</t>
  </si>
  <si>
    <t>물방울 리얼 골프존</t>
  </si>
  <si>
    <t>퍼니스크린</t>
  </si>
  <si>
    <t>골프존파크 수내24</t>
  </si>
  <si>
    <t>드림골프연습장</t>
  </si>
  <si>
    <t>동판교스크린골프존</t>
  </si>
  <si>
    <t>이동준골프스쿨</t>
  </si>
  <si>
    <t>퍼니스크린2</t>
  </si>
  <si>
    <t>유스페이스스크린골프연습장</t>
  </si>
  <si>
    <t>판교스크린골프존</t>
  </si>
  <si>
    <t>골프랩</t>
  </si>
  <si>
    <t>애플스크린골프(1)</t>
  </si>
  <si>
    <t>애플스크린골프(2)</t>
  </si>
  <si>
    <t>애플스크린골프(3)</t>
  </si>
  <si>
    <t>가르텐</t>
  </si>
  <si>
    <t>(주)에스지스크린골프판교</t>
  </si>
  <si>
    <t>고릴라멀티짐</t>
  </si>
  <si>
    <t>분당스크린골프</t>
  </si>
  <si>
    <t>KLPGA MEMBERS 아카데미</t>
  </si>
  <si>
    <t>링스골프존</t>
  </si>
  <si>
    <t>야탑명품스크린골프</t>
  </si>
  <si>
    <t>Yes골프연습장</t>
  </si>
  <si>
    <t>위너3차원골프연습장</t>
  </si>
  <si>
    <t>BK골프</t>
  </si>
  <si>
    <t>주식회사 카카오브이엑스</t>
  </si>
  <si>
    <t>THE CLUB HOUSE</t>
  </si>
  <si>
    <t>스윙골프아카데미 연습장</t>
  </si>
  <si>
    <t>골프존GDR 아카데미 서현</t>
  </si>
  <si>
    <t>에어샷라운지 골프 아카데미</t>
  </si>
  <si>
    <t>판교골프존</t>
  </si>
  <si>
    <t>케이투디</t>
  </si>
  <si>
    <t>케이스크린골프존</t>
  </si>
  <si>
    <t>GDR아카데미 분당정자점</t>
  </si>
  <si>
    <t>아트 스크린골프</t>
  </si>
  <si>
    <t>SG스크린골프 분당서현점</t>
  </si>
  <si>
    <t>스파밸리골프크럽체력단련장</t>
  </si>
  <si>
    <t>YMCA주공스포츠센타헬스장</t>
  </si>
  <si>
    <t>미금점 스포애니 주)케이디스포츠</t>
  </si>
  <si>
    <t>아트만 휘트니스클럽</t>
  </si>
  <si>
    <t>201휘트니스클럽</t>
  </si>
  <si>
    <t>VDR스포츠</t>
  </si>
  <si>
    <t>클럽라온</t>
  </si>
  <si>
    <t>EMC헬스클럽</t>
  </si>
  <si>
    <t>고릴라짐</t>
  </si>
  <si>
    <t>바이칼토탈휘트니스</t>
  </si>
  <si>
    <t>GOTO 서현</t>
  </si>
  <si>
    <t>서현역점 스포애니 주)케이디스포츠</t>
  </si>
  <si>
    <t>커브스 미금클럽</t>
  </si>
  <si>
    <t>스포츠클럽 필립 정자플러스점</t>
  </si>
  <si>
    <t>커브스수내클럽</t>
  </si>
  <si>
    <t>Y2P휘트니스</t>
  </si>
  <si>
    <t>판교특공무술</t>
  </si>
  <si>
    <t>런던 피트니스&amp;필라테스 이매점</t>
  </si>
  <si>
    <t>뉴핏휘트니스</t>
  </si>
  <si>
    <t>피트니스비엠</t>
  </si>
  <si>
    <t>본플러스 메디스포</t>
  </si>
  <si>
    <t>로이휘트니스</t>
  </si>
  <si>
    <t>바디 스타일리스트</t>
  </si>
  <si>
    <t>스윗바디</t>
  </si>
  <si>
    <t>운동센터 라인</t>
  </si>
  <si>
    <t>더바디짐(The body Gym)</t>
  </si>
  <si>
    <t>URBAN FIT</t>
  </si>
  <si>
    <t>exHolic 이매점</t>
  </si>
  <si>
    <t>KRAZY FIT</t>
  </si>
  <si>
    <t>베러덴 휘트니스</t>
  </si>
  <si>
    <t>Better move (베러무브)</t>
  </si>
  <si>
    <t>주식회사 씨에이치캐롤리나</t>
  </si>
  <si>
    <t>리조트휘트니스 판교점</t>
  </si>
  <si>
    <t>리턴피티스튜디오</t>
  </si>
  <si>
    <t>팀윤짐</t>
  </si>
  <si>
    <t>버클짐</t>
  </si>
  <si>
    <t>턴핏</t>
  </si>
  <si>
    <t>휘트니스클럽S 수내점</t>
  </si>
  <si>
    <t>짐나지움</t>
  </si>
  <si>
    <t>해피짐</t>
  </si>
  <si>
    <t>비엠</t>
  </si>
  <si>
    <t>형스짐</t>
  </si>
  <si>
    <t>MAN OF ACTION</t>
  </si>
  <si>
    <t>(주)제이제이케이컴퍼니(JJK Company)</t>
  </si>
  <si>
    <t>노상혁 FTC</t>
  </si>
  <si>
    <t>비플랜랩(B.PLAN LAB)</t>
  </si>
  <si>
    <t>RAY FIT(레이핏)</t>
  </si>
  <si>
    <t>K트레이닝스쿨</t>
  </si>
  <si>
    <t>권스피트니스랩(Kwons Fitness Lab)</t>
  </si>
  <si>
    <t>휘트니스클럽S</t>
  </si>
  <si>
    <t>배드트레이너</t>
  </si>
  <si>
    <t>S fit(에스핏)</t>
  </si>
  <si>
    <t>FLEX J.H STUDIO</t>
  </si>
  <si>
    <t>라온제나 클리니컬 운동센터</t>
  </si>
  <si>
    <t>에스핏(SFIT)2호점</t>
  </si>
  <si>
    <t>루다피티</t>
  </si>
  <si>
    <t>영건핏&lt;YOUNG GUN FIT&gt;</t>
  </si>
  <si>
    <t>바디수</t>
  </si>
  <si>
    <t>Lean Body Fit</t>
  </si>
  <si>
    <t>핏불짐</t>
  </si>
  <si>
    <t>크로스핏 판교 아브뉴</t>
  </si>
  <si>
    <t>바디센서리</t>
  </si>
  <si>
    <t>더 아지트 짐&amp;필라테스</t>
  </si>
  <si>
    <t>이젠 스포츠</t>
  </si>
  <si>
    <t>웰리스짐</t>
  </si>
  <si>
    <t>익스홀릭 가넷</t>
  </si>
  <si>
    <t>레전드트레이닝센터</t>
  </si>
  <si>
    <t>스피나 핏 앤 필라테스</t>
  </si>
  <si>
    <t>케어무브</t>
  </si>
  <si>
    <t>록키 프리미엄 피티(ROCKY PREMIUM PT)</t>
  </si>
  <si>
    <t>리캔두 컨디셔닝 운동센터</t>
  </si>
  <si>
    <t>RCM 트레이닝센터</t>
  </si>
  <si>
    <t>Mr.k-GYM</t>
  </si>
  <si>
    <t>Jun 휘트니스</t>
  </si>
  <si>
    <t>모던 퍼스널 트레이닝</t>
  </si>
  <si>
    <t>라이프짐</t>
  </si>
  <si>
    <t>더블유짐야탑9호점</t>
  </si>
  <si>
    <t>베네핏</t>
  </si>
  <si>
    <t>아모르바디</t>
  </si>
  <si>
    <t>SPINA Fit&amp;Pilates</t>
  </si>
  <si>
    <t>Aimfit</t>
  </si>
  <si>
    <t>판교피트니스센터</t>
  </si>
  <si>
    <t>S-필라핏 필라테스&amp;PT</t>
  </si>
  <si>
    <t>그린공간운동센터</t>
  </si>
  <si>
    <t>헤라짐(HERA GYM)</t>
  </si>
  <si>
    <t>H-Gym</t>
  </si>
  <si>
    <t>슈퍼맥스</t>
  </si>
  <si>
    <t>피쓰리짐</t>
  </si>
  <si>
    <t>석세스짐</t>
  </si>
  <si>
    <t>앵커 필라테스 앤 피티</t>
  </si>
  <si>
    <t>크로스핏 피버짐</t>
  </si>
  <si>
    <t>운동공간 비트윈</t>
  </si>
  <si>
    <t>엣짐</t>
  </si>
  <si>
    <t>미켈란스포츠센터</t>
  </si>
  <si>
    <t>크로스핏 치우</t>
  </si>
  <si>
    <t>피티세븐 피트니스 1동</t>
  </si>
  <si>
    <t>피티세븐 피트니스 2동</t>
  </si>
  <si>
    <t>피티세븐 피트니스 3동</t>
  </si>
  <si>
    <t>F45 트레이닝 판교</t>
  </si>
  <si>
    <t>업투 분당서현점</t>
  </si>
  <si>
    <t>피트니스 더 스토리</t>
  </si>
  <si>
    <t>올뉴바디</t>
  </si>
  <si>
    <t>분당피티 티바디</t>
  </si>
  <si>
    <t>H-GYM 2호점</t>
  </si>
  <si>
    <t>식스팩 스토어</t>
  </si>
  <si>
    <t>체온 PT스튜디오</t>
  </si>
  <si>
    <t>험블 휘트니스</t>
  </si>
  <si>
    <t>스포짐 판교역점</t>
  </si>
  <si>
    <t>당구사랑</t>
  </si>
  <si>
    <t>캐롬 클럽</t>
  </si>
  <si>
    <t>형제당구장</t>
  </si>
  <si>
    <t>16당구장</t>
  </si>
  <si>
    <t>다원당구장</t>
  </si>
  <si>
    <t>SBS당구장</t>
  </si>
  <si>
    <t>도라공당구클럽</t>
  </si>
  <si>
    <t>제이제이당구클럽</t>
  </si>
  <si>
    <t>돌마 당구장</t>
  </si>
  <si>
    <t>드림당구클럽</t>
  </si>
  <si>
    <t>수당구장</t>
  </si>
  <si>
    <t>빌리아드스타</t>
  </si>
  <si>
    <t>제니스당구장</t>
  </si>
  <si>
    <t>로얄당구클럽</t>
  </si>
  <si>
    <t>씨티당구장</t>
  </si>
  <si>
    <t>미래당구클럽</t>
  </si>
  <si>
    <t>칸 당구클럽</t>
  </si>
  <si>
    <t>당구클럽 홍</t>
  </si>
  <si>
    <t>금연미래당구클럽</t>
  </si>
  <si>
    <t>편한당구장</t>
  </si>
  <si>
    <t>AK당구쉼터</t>
  </si>
  <si>
    <t>나이스당구장</t>
  </si>
  <si>
    <t>천사당구클럽</t>
  </si>
  <si>
    <t>제이제이당구장</t>
  </si>
  <si>
    <t>무한도전 당구장</t>
  </si>
  <si>
    <t>효자촌 당구클럽</t>
  </si>
  <si>
    <t>에이치스퀘어 당구클럽</t>
  </si>
  <si>
    <t>오렌지 빌리어드 클럽</t>
  </si>
  <si>
    <t>블루당구클럽</t>
  </si>
  <si>
    <t>Q당구클럽</t>
  </si>
  <si>
    <t>블루큐 당구클럽</t>
  </si>
  <si>
    <t>이매당구클럽</t>
  </si>
  <si>
    <t>이화 당구장</t>
  </si>
  <si>
    <t>빌리어즈 브레통</t>
  </si>
  <si>
    <t>야탑무도장</t>
  </si>
  <si>
    <t>가디스 무도장</t>
  </si>
  <si>
    <t>야탑무도학원</t>
  </si>
  <si>
    <t>We 댄스스포츠</t>
  </si>
  <si>
    <t>아이스아레나</t>
  </si>
  <si>
    <t>국민체육진흥공단 분당올림픽스포츠센타</t>
  </si>
  <si>
    <t>코오롱스포렉스</t>
  </si>
  <si>
    <t>파크뷰 휘트니스클럽</t>
  </si>
  <si>
    <t>패밀리스포츠센터</t>
  </si>
  <si>
    <t>GRAVITY CLUB</t>
  </si>
  <si>
    <t>골프존미금점</t>
  </si>
  <si>
    <t>TOP스크린골프</t>
  </si>
  <si>
    <t>대왕스크린</t>
  </si>
  <si>
    <t>Kim's Golf 레슨 트랙맨 분당점</t>
  </si>
  <si>
    <t>어반골프스튜디오</t>
  </si>
  <si>
    <t>브라보 퍼블릭 스크린골프</t>
  </si>
  <si>
    <t>031-712-0144</t>
  </si>
  <si>
    <t>031-707-5747</t>
  </si>
  <si>
    <t>031-709-7942</t>
  </si>
  <si>
    <t>031-711-3376</t>
  </si>
  <si>
    <t>031-717-7166</t>
  </si>
  <si>
    <t>031-711-7572</t>
  </si>
  <si>
    <t>031-703-6799</t>
  </si>
  <si>
    <t>031-709-8588</t>
  </si>
  <si>
    <t>031-715-8714</t>
  </si>
  <si>
    <t>031-717-2853</t>
  </si>
  <si>
    <t>031-717-7697</t>
  </si>
  <si>
    <t>031-707-3408</t>
  </si>
  <si>
    <t>031-715-1621</t>
  </si>
  <si>
    <t>031-706-7742</t>
  </si>
  <si>
    <t>031-716-8953</t>
  </si>
  <si>
    <t>031-714-8882</t>
  </si>
  <si>
    <t>031-717-2650</t>
  </si>
  <si>
    <t>031-8016-9980</t>
  </si>
  <si>
    <t>031-8017-6555</t>
  </si>
  <si>
    <t>031-714-7978</t>
  </si>
  <si>
    <t>031-708-8884</t>
  </si>
  <si>
    <t>031-706-3131</t>
  </si>
  <si>
    <t>031-702-9981</t>
  </si>
  <si>
    <t>031-717-2718</t>
  </si>
  <si>
    <t>031-8016-6789</t>
  </si>
  <si>
    <t>031-701-3569</t>
  </si>
  <si>
    <t>031-8016-1230</t>
  </si>
  <si>
    <t>031-706-9105</t>
  </si>
  <si>
    <t>031-708-2999</t>
  </si>
  <si>
    <t>031-8017-4122</t>
  </si>
  <si>
    <t>031-8017-8809</t>
  </si>
  <si>
    <t>031-628-6866</t>
  </si>
  <si>
    <t>031-705-5430</t>
  </si>
  <si>
    <t>031-717-7654</t>
  </si>
  <si>
    <t>031-703-9030</t>
  </si>
  <si>
    <t>031-707-3979</t>
  </si>
  <si>
    <t>031-708-8288</t>
  </si>
  <si>
    <t>031-705-4772</t>
  </si>
  <si>
    <t>031-706-2345</t>
  </si>
  <si>
    <t>031-703-1998</t>
  </si>
  <si>
    <t>070-8877-9919</t>
  </si>
  <si>
    <t>031-713-1282</t>
  </si>
  <si>
    <t>031-715-7075</t>
  </si>
  <si>
    <t>031-702-1621</t>
  </si>
  <si>
    <t>070-7759-2729</t>
  </si>
  <si>
    <t>031-704-1129</t>
  </si>
  <si>
    <t>031-709-0594</t>
  </si>
  <si>
    <t>070-8285-0548</t>
  </si>
  <si>
    <t>031-8016-8844</t>
  </si>
  <si>
    <t>031-716-9033</t>
  </si>
  <si>
    <t>031-716-0331</t>
  </si>
  <si>
    <t>031-715-1412</t>
  </si>
  <si>
    <t>031-709-7165</t>
  </si>
  <si>
    <t>031-706-1262</t>
  </si>
  <si>
    <t>031-716-2677</t>
  </si>
  <si>
    <t>031-707-5885</t>
  </si>
  <si>
    <t>031-785-0960</t>
  </si>
  <si>
    <t>031-781-9405</t>
  </si>
  <si>
    <t>031-701-7477</t>
  </si>
  <si>
    <t>031-707-7794</t>
  </si>
  <si>
    <t>031-709-1557</t>
  </si>
  <si>
    <t>031-719-0790</t>
  </si>
  <si>
    <t>031-716-0770</t>
  </si>
  <si>
    <t>031-753-0330</t>
  </si>
  <si>
    <t>031-709-9001</t>
  </si>
  <si>
    <t>031-708-1500</t>
  </si>
  <si>
    <t>031-704-1555</t>
  </si>
  <si>
    <t>031-708-1870</t>
  </si>
  <si>
    <t>031-781-7700</t>
  </si>
  <si>
    <t>031-728-2929</t>
  </si>
  <si>
    <t>031-718-0936</t>
  </si>
  <si>
    <t>031-712-7558</t>
  </si>
  <si>
    <t>031-718-0272</t>
  </si>
  <si>
    <t>031-707-9777</t>
  </si>
  <si>
    <t>031-715-0033</t>
  </si>
  <si>
    <t>031-701-0406</t>
  </si>
  <si>
    <t>031-718-2682</t>
  </si>
  <si>
    <t>031-786-1500</t>
  </si>
  <si>
    <t>031-707-5455</t>
  </si>
  <si>
    <t>031-715-5453</t>
  </si>
  <si>
    <t>031-712-0719</t>
  </si>
  <si>
    <t>031-707-0888</t>
  </si>
  <si>
    <t>031-702-0079</t>
  </si>
  <si>
    <t>031-8017-1186</t>
  </si>
  <si>
    <t>031-8016-0712</t>
  </si>
  <si>
    <t>031-8017-0321</t>
  </si>
  <si>
    <t>031-8016-7218</t>
  </si>
  <si>
    <t>031-8016-0432</t>
  </si>
  <si>
    <t>031-708-0027</t>
  </si>
  <si>
    <t>031-713-7237</t>
  </si>
  <si>
    <t>031-726-2556</t>
  </si>
  <si>
    <t>031-708-6666</t>
  </si>
  <si>
    <t>031-716-0777</t>
  </si>
  <si>
    <t>031-706-1872</t>
  </si>
  <si>
    <t>031-8016-2600</t>
  </si>
  <si>
    <t>031-703-2527</t>
  </si>
  <si>
    <t>031-714-0753</t>
  </si>
  <si>
    <t>031-724-2626</t>
  </si>
  <si>
    <t>031-8017-1116</t>
  </si>
  <si>
    <t>031-709-0880</t>
  </si>
  <si>
    <t>031-456-0669</t>
  </si>
  <si>
    <t>031-706-0752</t>
  </si>
  <si>
    <t>031-911-1691</t>
  </si>
  <si>
    <t>031-733-4007</t>
  </si>
  <si>
    <t>031-702-7200</t>
  </si>
  <si>
    <t>031-698-4445</t>
  </si>
  <si>
    <t>031-715-0900</t>
  </si>
  <si>
    <t>031-716-6066</t>
  </si>
  <si>
    <t>031-705-7897</t>
  </si>
  <si>
    <t>031-713-5330</t>
  </si>
  <si>
    <t>031-785-4600</t>
  </si>
  <si>
    <t>031-717-9335</t>
  </si>
  <si>
    <t>031-713-3088</t>
  </si>
  <si>
    <t>031-708-8883</t>
  </si>
  <si>
    <t>031-708-9679</t>
  </si>
  <si>
    <t>031-714-6714</t>
  </si>
  <si>
    <t>031-703-5266</t>
  </si>
  <si>
    <t>031-719-5505</t>
  </si>
  <si>
    <t>031-782-9228</t>
  </si>
  <si>
    <t>031-701-4327</t>
  </si>
  <si>
    <t>031-8016-1103</t>
  </si>
  <si>
    <t>031-726-9696</t>
  </si>
  <si>
    <t>031-8017-0997</t>
  </si>
  <si>
    <t>031-701-3366</t>
  </si>
  <si>
    <t>031-704-7979</t>
  </si>
  <si>
    <t>031-701-0677</t>
  </si>
  <si>
    <t>031-711-3743</t>
  </si>
  <si>
    <t>031-701-1565</t>
  </si>
  <si>
    <t>031-8016-9601</t>
  </si>
  <si>
    <t>031-698-4246</t>
  </si>
  <si>
    <t>031-715-1188</t>
  </si>
  <si>
    <t>031-718-9679</t>
  </si>
  <si>
    <t>031-622-1985</t>
  </si>
  <si>
    <t>031-709-9633</t>
  </si>
  <si>
    <t>070-8801-1025</t>
  </si>
  <si>
    <t>031-701-0224</t>
  </si>
  <si>
    <t>070-8844-3636</t>
  </si>
  <si>
    <t>031-711-3314</t>
  </si>
  <si>
    <t>031-707-6185</t>
  </si>
  <si>
    <t>070-8802-9000</t>
  </si>
  <si>
    <t>031-739-8312</t>
  </si>
  <si>
    <t>031-703-9682</t>
  </si>
  <si>
    <t>031-712-3384</t>
  </si>
  <si>
    <t>031-717-6372</t>
  </si>
  <si>
    <t>031-608-3958</t>
  </si>
  <si>
    <t>031-8016-3504</t>
  </si>
  <si>
    <t>031-707-0298</t>
  </si>
  <si>
    <t>031-704-9408</t>
  </si>
  <si>
    <t>031-712-1093</t>
  </si>
  <si>
    <t>031-717-9643</t>
  </si>
  <si>
    <t>031-782-1111</t>
  </si>
  <si>
    <t>031-711-9428</t>
  </si>
  <si>
    <t>070-8667-1107</t>
  </si>
  <si>
    <t>031-705-4122</t>
  </si>
  <si>
    <t>031-709-7991</t>
  </si>
  <si>
    <t>031-707-1213</t>
  </si>
  <si>
    <t>031-704-9688</t>
  </si>
  <si>
    <t>031-620-1234</t>
  </si>
  <si>
    <t>031-713-0194</t>
  </si>
  <si>
    <t>031-703-1243</t>
  </si>
  <si>
    <t>031-701-1552</t>
  </si>
  <si>
    <t>031-706-5707</t>
  </si>
  <si>
    <t>031-8017-1919</t>
  </si>
  <si>
    <t>031-703-3949</t>
  </si>
  <si>
    <t>031-711-0966</t>
  </si>
  <si>
    <t>031-696-7799</t>
  </si>
  <si>
    <t>031-705-0076</t>
  </si>
  <si>
    <t>070-4239-3949</t>
  </si>
  <si>
    <t>031-712-8788</t>
  </si>
  <si>
    <t>031-726-3949</t>
  </si>
  <si>
    <t>031-707-7218</t>
  </si>
  <si>
    <t>031-707-7894</t>
  </si>
  <si>
    <t>031-708-5230</t>
  </si>
  <si>
    <t>031-719-8338</t>
  </si>
  <si>
    <t>031-781-8111</t>
  </si>
  <si>
    <t>031-717-0072</t>
  </si>
  <si>
    <t>031-701-0772</t>
  </si>
  <si>
    <t>031-708-0298</t>
  </si>
  <si>
    <t>031-718-8999</t>
  </si>
  <si>
    <t>031-717-8880</t>
  </si>
  <si>
    <t>체육교습업</t>
  </si>
  <si>
    <t>용인대 승리태권도장</t>
  </si>
  <si>
    <t>글로벌 단대 태권도장</t>
  </si>
  <si>
    <t>GT BOXING</t>
  </si>
  <si>
    <t>신수태권도장</t>
  </si>
  <si>
    <t>짐타임</t>
  </si>
  <si>
    <t>바디업 피티&amp;필라테스</t>
  </si>
  <si>
    <t>카인드짐24시휘트니스&amp;스쿼시</t>
  </si>
  <si>
    <t>무브먼트짐</t>
  </si>
  <si>
    <t>제로핏</t>
  </si>
  <si>
    <t>베르데 휘트니스 위례점</t>
  </si>
  <si>
    <t>휘트니스 플레이스 산성역점</t>
  </si>
  <si>
    <t>모던당구장</t>
  </si>
  <si>
    <t>신흥당구클럽</t>
  </si>
  <si>
    <t>하이런당구클럽</t>
  </si>
  <si>
    <t>대청레포츠센터 밀리토피아지점</t>
  </si>
  <si>
    <t>주식회사 프랜즈골프아카데미</t>
  </si>
  <si>
    <t>케이스크린골프블랙</t>
  </si>
  <si>
    <t>Y Golf studio</t>
  </si>
  <si>
    <t>프렌즈스크린 위례중앙점</t>
  </si>
  <si>
    <t>한국파워점핑줄넘기</t>
  </si>
  <si>
    <t>얼라이브 유소년 스포츠클럽</t>
  </si>
  <si>
    <t>에프씨킥킥</t>
  </si>
  <si>
    <t>스토피아 아카데미</t>
  </si>
  <si>
    <t>킹주니어스포츠클럽</t>
  </si>
  <si>
    <t>다온 주니어 축구클럽</t>
  </si>
  <si>
    <t>FS 스포츠클럽</t>
  </si>
  <si>
    <t>위례FC 축구클럽</t>
  </si>
  <si>
    <t>010-7434-7112</t>
  </si>
  <si>
    <t>010-2993-1923</t>
  </si>
  <si>
    <t>010-5155-5547</t>
  </si>
  <si>
    <t>010-5696-8904</t>
  </si>
  <si>
    <t>010-7127-5812</t>
  </si>
  <si>
    <t>010-5126-8220</t>
  </si>
  <si>
    <t>010-5602-6005</t>
  </si>
  <si>
    <t>010-5393-2839</t>
  </si>
  <si>
    <t>010-5423-9165</t>
  </si>
  <si>
    <t>010-8926-6488</t>
  </si>
  <si>
    <t>010-2033-9539</t>
  </si>
  <si>
    <t>010-6610-6666</t>
  </si>
  <si>
    <t>010-9013-7264</t>
  </si>
  <si>
    <t>010-5918-4795</t>
  </si>
  <si>
    <t>010-3860-7465</t>
  </si>
  <si>
    <t>031-758-8830</t>
  </si>
  <si>
    <t>070-4144-8071</t>
  </si>
  <si>
    <t>031-732-8821</t>
  </si>
  <si>
    <t>031-753-9586</t>
  </si>
  <si>
    <t>010-5238-5961</t>
  </si>
  <si>
    <t>010-9139-9150</t>
  </si>
  <si>
    <t>010-5165-5116</t>
  </si>
  <si>
    <t>010-9500-9433</t>
  </si>
  <si>
    <t>010-6703-7770</t>
  </si>
  <si>
    <t>010-3363-8285</t>
  </si>
  <si>
    <t>031-758-3505</t>
  </si>
  <si>
    <t>031-753-7553</t>
  </si>
  <si>
    <t>031-757-0725</t>
  </si>
  <si>
    <t>031-758-5556</t>
  </si>
  <si>
    <t>02-6160-4095</t>
  </si>
  <si>
    <t>031-754-9477</t>
  </si>
  <si>
    <t>031-751-3115</t>
  </si>
  <si>
    <t>031-759-4579</t>
  </si>
  <si>
    <t>070-8847-7088</t>
  </si>
  <si>
    <t>031-755-8866</t>
  </si>
  <si>
    <t>아일랜드 골프존</t>
  </si>
  <si>
    <t>큐이디골프아카데미 성남점</t>
  </si>
  <si>
    <t>제이토탈휘트니스 하대원동점</t>
  </si>
  <si>
    <t>찬스짐</t>
  </si>
  <si>
    <t>어우러짐</t>
  </si>
  <si>
    <t>더리얼핏 은행점</t>
  </si>
  <si>
    <t>정코치Gym</t>
  </si>
  <si>
    <t>더좋아짐</t>
  </si>
  <si>
    <t>제이원짐</t>
  </si>
  <si>
    <t>클린짐 휘트니스</t>
  </si>
  <si>
    <t>153여성전용PT샵</t>
  </si>
  <si>
    <t>크림슨 퍼포먼스</t>
  </si>
  <si>
    <t>위트짐</t>
  </si>
  <si>
    <t>베리 핏 피티</t>
  </si>
  <si>
    <t>조이제이 빌리어드</t>
  </si>
  <si>
    <t>작당 24시 당구장</t>
  </si>
  <si>
    <t>국가대표 당구클럽</t>
  </si>
  <si>
    <t>슈팅당구장</t>
  </si>
  <si>
    <t>보성빌리아드</t>
  </si>
  <si>
    <t>성남가브리엘캐롬클럽</t>
  </si>
  <si>
    <t>흰공 노공</t>
  </si>
  <si>
    <t>제이원 유소년 축구클럽</t>
  </si>
  <si>
    <t>예일점프윙스</t>
  </si>
  <si>
    <t>JFC 어린이 축구교실</t>
  </si>
  <si>
    <t>챌린져풋볼클럽(FC)</t>
  </si>
  <si>
    <t>010-7247-3817</t>
  </si>
  <si>
    <t>010-9942-8548</t>
  </si>
  <si>
    <t>010-3787-3218</t>
  </si>
  <si>
    <t>010-6888-1562</t>
  </si>
  <si>
    <t>010-5066-5053</t>
  </si>
  <si>
    <t>010-3344-8005</t>
  </si>
  <si>
    <t>010-2093-4360</t>
  </si>
  <si>
    <t>010-9003-3787</t>
  </si>
  <si>
    <t>010-3301-4540</t>
  </si>
  <si>
    <t>010-4798-0836</t>
  </si>
  <si>
    <t>010-8923-3613</t>
  </si>
  <si>
    <t>010-4411-6130</t>
  </si>
  <si>
    <t>010-4321-3497</t>
  </si>
  <si>
    <t>010-4016-1112</t>
  </si>
  <si>
    <t>010-5609-6216</t>
  </si>
  <si>
    <t>010-8398-0084</t>
  </si>
  <si>
    <t>010-3791-7447</t>
  </si>
  <si>
    <t>010-8834-4567</t>
  </si>
  <si>
    <t>031-758-0799</t>
  </si>
  <si>
    <t>010-4090-8558</t>
  </si>
  <si>
    <t>010-7586-2509</t>
  </si>
  <si>
    <t>010-8541-7218</t>
  </si>
  <si>
    <t>010-9874-7772</t>
  </si>
  <si>
    <t>010-2485-0799</t>
  </si>
  <si>
    <t>010-8596-0844</t>
  </si>
  <si>
    <t>010-2659-0702</t>
  </si>
  <si>
    <t>010-5394-8188</t>
  </si>
  <si>
    <t>010-5259-8793</t>
  </si>
  <si>
    <t>010-3309-3017</t>
  </si>
  <si>
    <t>010-5307-2565</t>
  </si>
  <si>
    <t>010-5137-0102</t>
  </si>
  <si>
    <t>010-2742-1327</t>
  </si>
  <si>
    <t>010-2828-2662</t>
  </si>
  <si>
    <t>010-8414-0982</t>
  </si>
  <si>
    <t>010-8810-3224</t>
  </si>
  <si>
    <t>010-2483-0922</t>
  </si>
  <si>
    <t>010-2566-3653</t>
  </si>
  <si>
    <t>010-3665-7944</t>
  </si>
  <si>
    <t>010-5232-5252</t>
  </si>
  <si>
    <t>010-3764-6852</t>
  </si>
  <si>
    <t>010-2156-2366</t>
  </si>
  <si>
    <t>010-8488-2045</t>
  </si>
  <si>
    <t>010-5296-1971</t>
  </si>
  <si>
    <t>010-9222-9499</t>
  </si>
  <si>
    <t>010-3309-5359</t>
  </si>
  <si>
    <t>010-7331-5651</t>
  </si>
  <si>
    <t>010-2528-5173</t>
  </si>
  <si>
    <t>010-4408-7850</t>
  </si>
  <si>
    <t>010-3364-3369</t>
  </si>
  <si>
    <t>010-3770-2308</t>
  </si>
  <si>
    <t>031-741-3949</t>
  </si>
  <si>
    <t>010-6526-0312</t>
  </si>
  <si>
    <t>010-4077-1519</t>
  </si>
  <si>
    <t>010-4304-4005</t>
  </si>
  <si>
    <t>010-8566-1617</t>
  </si>
  <si>
    <t>010-3313-3772</t>
  </si>
  <si>
    <t>010-3320-4201</t>
  </si>
  <si>
    <t>010-6279-5896</t>
  </si>
  <si>
    <t>YMCA주공스포츠센타수영장</t>
  </si>
  <si>
    <t>J&amp;P어린이전용수영장</t>
  </si>
  <si>
    <t>팀식스아쿠아키즈</t>
  </si>
  <si>
    <t>아쿠아짐</t>
  </si>
  <si>
    <t>키즈스플래쉬</t>
  </si>
  <si>
    <t>키튼코리아</t>
  </si>
  <si>
    <t>키즈앤맘 어린이전용수영장</t>
  </si>
  <si>
    <t>마린스타스위밍</t>
  </si>
  <si>
    <t>더 풀(THE POOL)</t>
  </si>
  <si>
    <t>주식회사 돌핀수영</t>
  </si>
  <si>
    <t>031-714-1236</t>
  </si>
  <si>
    <t>031-719-3773</t>
  </si>
  <si>
    <t>031-701-7934</t>
  </si>
  <si>
    <t>031-708-3344</t>
  </si>
  <si>
    <t>031-724-2640</t>
  </si>
  <si>
    <t>031-716-3075</t>
  </si>
  <si>
    <t>031-702-9912</t>
  </si>
  <si>
    <t>031-5178-5011</t>
  </si>
  <si>
    <t>031-778-6661</t>
  </si>
  <si>
    <t>수내 태권도장</t>
  </si>
  <si>
    <t>031-702-0992</t>
  </si>
  <si>
    <t>국기태권도</t>
  </si>
  <si>
    <t>031-711-3410</t>
  </si>
  <si>
    <t>중앙태권도장</t>
  </si>
  <si>
    <t>031-706-8479</t>
  </si>
  <si>
    <t>이매 국가대표 태권도</t>
  </si>
  <si>
    <t>031-706-6628</t>
  </si>
  <si>
    <t>위너태권도</t>
  </si>
  <si>
    <t>031-702-4307</t>
  </si>
  <si>
    <t>031-712-6297</t>
  </si>
  <si>
    <t>서울석사 태권도</t>
  </si>
  <si>
    <t>031-717-0011</t>
  </si>
  <si>
    <t>경희대 신성 태권도장</t>
  </si>
  <si>
    <t>031-708-4425</t>
  </si>
  <si>
    <t>AMA 태권도장</t>
  </si>
  <si>
    <t>031-716-0447</t>
  </si>
  <si>
    <t>경희대장안태권도</t>
  </si>
  <si>
    <t>031-709-0123</t>
  </si>
  <si>
    <t>탑경원대태권도장</t>
  </si>
  <si>
    <t>031-709-9467</t>
  </si>
  <si>
    <t>분당화랑 유도&amp;주짓수</t>
  </si>
  <si>
    <t>성남신성태권도장</t>
  </si>
  <si>
    <t>031-716-0011</t>
  </si>
  <si>
    <t>분당중앙검도</t>
  </si>
  <si>
    <t>031-709-1500</t>
  </si>
  <si>
    <t>분당유도관</t>
  </si>
  <si>
    <t>사회복지법인 분당사회관(태권도)</t>
  </si>
  <si>
    <t>사회복지법인 분당사회관(검도)</t>
  </si>
  <si>
    <t>무덕검도관</t>
  </si>
  <si>
    <t>031-716-9553</t>
  </si>
  <si>
    <t>야탑장안체육관</t>
  </si>
  <si>
    <t>백룡태권도장</t>
  </si>
  <si>
    <t>도촌 넘버원 태권도장</t>
  </si>
  <si>
    <t>성남 복싱 체육관</t>
  </si>
  <si>
    <t>031-702-2772</t>
  </si>
  <si>
    <t>위너스 태권도장</t>
  </si>
  <si>
    <t>031-8016-3789</t>
  </si>
  <si>
    <t>판교 Ktigers 태권도장</t>
  </si>
  <si>
    <t>복싱 크로스핏 제이PT샵</t>
  </si>
  <si>
    <t>010-3946-4523</t>
  </si>
  <si>
    <t>010-9843-9663</t>
  </si>
  <si>
    <t>010-7107-2256</t>
  </si>
  <si>
    <t>경희태권도</t>
  </si>
  <si>
    <t>KM 복싱짐</t>
  </si>
  <si>
    <t>용인대 대장 태권도장</t>
  </si>
  <si>
    <t>JK태권도장</t>
  </si>
  <si>
    <t>031-8039-6646</t>
  </si>
  <si>
    <t>천명태권도장</t>
  </si>
  <si>
    <t>와이제이와이 태권도장</t>
  </si>
  <si>
    <t>010-5768-3405</t>
  </si>
  <si>
    <t>성남 탑 복싱</t>
  </si>
  <si>
    <t>장미장안 태권도장</t>
  </si>
  <si>
    <t>031-706-6444</t>
  </si>
  <si>
    <t>판교검도관</t>
  </si>
  <si>
    <t>010-3943-2790</t>
  </si>
  <si>
    <t>퍼스트태권도 파워점핑</t>
  </si>
  <si>
    <t>퍼스트태권도장</t>
  </si>
  <si>
    <t>010-9087-4255</t>
  </si>
  <si>
    <t>성남 중앙 권투체육관</t>
  </si>
  <si>
    <t>010-5618-0076</t>
  </si>
  <si>
    <t>원스복싱</t>
  </si>
  <si>
    <t>010-3049-7989</t>
  </si>
  <si>
    <t>031-709-6033</t>
  </si>
  <si>
    <t>위너골프연습장</t>
  </si>
  <si>
    <t>박제원 골프아카데미</t>
  </si>
  <si>
    <t>010-9670-0626</t>
  </si>
  <si>
    <t>010-8896-0107</t>
  </si>
  <si>
    <t>핏치 골프아카데미</t>
  </si>
  <si>
    <t>팬씨 골프</t>
  </si>
  <si>
    <t>010-2724-8721</t>
  </si>
  <si>
    <t>010-6427-9760</t>
  </si>
  <si>
    <t>010-9333-7970</t>
  </si>
  <si>
    <t>010-3411-5405</t>
  </si>
  <si>
    <t>010-4394-4351</t>
  </si>
  <si>
    <t>010-8627-7571</t>
  </si>
  <si>
    <t>골프존파크 여수성남시청</t>
  </si>
  <si>
    <t>D GOLF LAB</t>
  </si>
  <si>
    <t>가넷 프리미엄 골프 아카데미</t>
  </si>
  <si>
    <t>스타 골프 아카데미</t>
  </si>
  <si>
    <t>블리스포인트</t>
  </si>
  <si>
    <t>브이에스이 원 골프</t>
  </si>
  <si>
    <t>031-716-0708</t>
  </si>
  <si>
    <t>드림54 골프아카데미</t>
  </si>
  <si>
    <t>031-605-7977</t>
  </si>
  <si>
    <t>스윙박스</t>
  </si>
  <si>
    <t>에프와이에스 골프</t>
  </si>
  <si>
    <t>캐롤리나 휘트니스</t>
  </si>
  <si>
    <t>GDR플러스 정자역점</t>
  </si>
  <si>
    <t>031-716-7999</t>
  </si>
  <si>
    <t>골프존 GDR 골프아카데미 야탑점</t>
  </si>
  <si>
    <t>031-622-1111</t>
  </si>
  <si>
    <t>더클럽하우스 대왕판교점</t>
  </si>
  <si>
    <t>031-601-7577</t>
  </si>
  <si>
    <t>메이크어 골프</t>
  </si>
  <si>
    <t>031-718-0999</t>
  </si>
  <si>
    <t>VSE 영 골프</t>
  </si>
  <si>
    <t>031-703-0708</t>
  </si>
  <si>
    <t>투골프</t>
  </si>
  <si>
    <t>010-3140-2104</t>
  </si>
  <si>
    <t>제이키나 골프스튜디오</t>
  </si>
  <si>
    <t>031-701-1872</t>
  </si>
  <si>
    <t>더스윙</t>
  </si>
  <si>
    <t>070-8822-1872</t>
  </si>
  <si>
    <t>마블휘트니스&amp;골프</t>
  </si>
  <si>
    <t>프렌즈 아카데미 분당점</t>
  </si>
  <si>
    <t>031-526-7725</t>
  </si>
  <si>
    <t>GM 골프아카데미</t>
  </si>
  <si>
    <t>031-702-7279</t>
  </si>
  <si>
    <t>밥스짐</t>
  </si>
  <si>
    <t>010-3129-4488</t>
  </si>
  <si>
    <t>다지움 골프</t>
  </si>
  <si>
    <t>031-711-0726</t>
  </si>
  <si>
    <t>브라보 퍼블릭 스크린 골프장 성남금광점</t>
  </si>
  <si>
    <t>주식회사 더블지에프 성남지점</t>
  </si>
  <si>
    <t>주식회사 지지에프</t>
  </si>
  <si>
    <t>010-3685-0132</t>
  </si>
  <si>
    <t>익스홀릭 골프 아카데미</t>
  </si>
  <si>
    <t>031-713-3200</t>
  </si>
  <si>
    <t>가넷골프아카데미 구미점</t>
  </si>
  <si>
    <t>031-713-3500</t>
  </si>
  <si>
    <t>무지개 골프아카데미</t>
  </si>
  <si>
    <t>맥시멈 골프존 아카데미</t>
  </si>
  <si>
    <t>메타짐 수진점</t>
  </si>
  <si>
    <t>헬스메카 태평역점</t>
  </si>
  <si>
    <t>와이투짐 단대점</t>
  </si>
  <si>
    <t>휘트니스 온</t>
  </si>
  <si>
    <t>153 gym</t>
  </si>
  <si>
    <t>와이투짐 야탑역점</t>
  </si>
  <si>
    <t>CrossFit TOPDOG</t>
  </si>
  <si>
    <t>렉스코리아</t>
  </si>
  <si>
    <t>010-3337-2406</t>
  </si>
  <si>
    <t>010-7316-0917</t>
  </si>
  <si>
    <t>010-5258-7771</t>
  </si>
  <si>
    <t>에이블짐 위례점</t>
  </si>
  <si>
    <t>올스타짐 성남점</t>
  </si>
  <si>
    <t>010-8514-2096</t>
  </si>
  <si>
    <t>브레이브 휘트니스</t>
  </si>
  <si>
    <t>라인핏</t>
  </si>
  <si>
    <t>010-9238-0691</t>
  </si>
  <si>
    <t>010-2187-4055</t>
  </si>
  <si>
    <t>010-6251-3562</t>
  </si>
  <si>
    <t>와이짐 PT 분당미금점</t>
  </si>
  <si>
    <t>010-5528-9499</t>
  </si>
  <si>
    <t>010-8796-1261</t>
  </si>
  <si>
    <t>010-9094-1889</t>
  </si>
  <si>
    <t>010-9555-3964</t>
  </si>
  <si>
    <t>렛츠핏 야탑점</t>
  </si>
  <si>
    <t>010-2446-8253</t>
  </si>
  <si>
    <t>010-6487-7577</t>
  </si>
  <si>
    <t>010-9001-1474</t>
  </si>
  <si>
    <t>뭉트니스</t>
  </si>
  <si>
    <t>010-4641-3987</t>
  </si>
  <si>
    <t>밀라노짐</t>
  </si>
  <si>
    <t>제이진 힐러</t>
  </si>
  <si>
    <t>031-716-9679</t>
  </si>
  <si>
    <t>GYM HUE(짐 휴)</t>
  </si>
  <si>
    <t>031-714-1171</t>
  </si>
  <si>
    <t>홈리짐</t>
  </si>
  <si>
    <t>곰프 스튜디오</t>
  </si>
  <si>
    <t>010-4115-0272</t>
  </si>
  <si>
    <t>피티 원</t>
  </si>
  <si>
    <t>팀플러스</t>
  </si>
  <si>
    <t>031-716-1020</t>
  </si>
  <si>
    <t>031-702-8296</t>
  </si>
  <si>
    <t>안나필라테스&amp;P.T</t>
  </si>
  <si>
    <t>031-708-6444</t>
  </si>
  <si>
    <t>원아워 피트니스(1Hour FITNESS)</t>
  </si>
  <si>
    <t>MAN OF ACTION(서판교점)</t>
  </si>
  <si>
    <t>010-9370-9702</t>
  </si>
  <si>
    <t>탄탄짐</t>
  </si>
  <si>
    <t>031-703-0524</t>
  </si>
  <si>
    <t>원짐</t>
  </si>
  <si>
    <t>핏불짐(삼평점)</t>
  </si>
  <si>
    <t>BY TARA PT&amp;PILATES</t>
  </si>
  <si>
    <t>더바디핏PT 분당야탑2호점</t>
  </si>
  <si>
    <t>비전휘트니스 분당점</t>
  </si>
  <si>
    <t>010-4338-8755</t>
  </si>
  <si>
    <t>헬스보이짐&amp;필라걸 수내점</t>
  </si>
  <si>
    <t>031-714-2224</t>
  </si>
  <si>
    <t>트랜스핏짐</t>
  </si>
  <si>
    <t>엠브이엠 앤 루해빗 여성전용 피트니스 산성역점</t>
  </si>
  <si>
    <t>하이클래스짐 서현점</t>
  </si>
  <si>
    <t>010-9900-0239</t>
  </si>
  <si>
    <t>010-2876-3973</t>
  </si>
  <si>
    <t>어라운드 크로스핏 위례점</t>
  </si>
  <si>
    <t>010-5428-1507</t>
  </si>
  <si>
    <t>스퀘어스포츠 트레이닝센터</t>
  </si>
  <si>
    <t>010-8295-2425</t>
  </si>
  <si>
    <t>위글 필라테스</t>
  </si>
  <si>
    <t>010-2412-0940</t>
  </si>
  <si>
    <t>메타짐 신흥점</t>
  </si>
  <si>
    <t>010-7929-0995</t>
  </si>
  <si>
    <t>주피티</t>
  </si>
  <si>
    <t>031-753-3331</t>
  </si>
  <si>
    <t>옳음 PT STUDIO</t>
  </si>
  <si>
    <t>031-8023-9225</t>
  </si>
  <si>
    <t>070-8648-2129</t>
  </si>
  <si>
    <t>010-7426-5341</t>
  </si>
  <si>
    <t>H-GYM 3호점</t>
  </si>
  <si>
    <t>031-715-9408</t>
  </si>
  <si>
    <t>라이프타임 피티</t>
  </si>
  <si>
    <t>031-711-7696</t>
  </si>
  <si>
    <t>그라운드 피트니스</t>
  </si>
  <si>
    <t>031-783-5757</t>
  </si>
  <si>
    <t>바디플로우짐</t>
  </si>
  <si>
    <t>010-2033-8900</t>
  </si>
  <si>
    <t>핏틀리 우먼트레이닝센터(fitly women training center)</t>
  </si>
  <si>
    <t>personal training studio mento</t>
  </si>
  <si>
    <t>010-3142-3461</t>
  </si>
  <si>
    <t>와이투짐 단대오거리점</t>
  </si>
  <si>
    <t>ROYFIT(로이핏)</t>
  </si>
  <si>
    <t>010-7169-3460</t>
  </si>
  <si>
    <t>크로스핏 임</t>
  </si>
  <si>
    <t>031-755-1938</t>
  </si>
  <si>
    <t>M&amp;F 트레이닝 센터</t>
  </si>
  <si>
    <t>바디밸런스 가천대점</t>
  </si>
  <si>
    <t>031-752-2582</t>
  </si>
  <si>
    <t>위크로스핏 위례</t>
  </si>
  <si>
    <t>010-2906-3082</t>
  </si>
  <si>
    <t>메루치양식장 성남점</t>
  </si>
  <si>
    <t>010-3157-9116</t>
  </si>
  <si>
    <t>클리어 필라테스&amp;PT 신흥역 1호점</t>
  </si>
  <si>
    <t>010-2401-6411</t>
  </si>
  <si>
    <t>유앤바디 휘트니스</t>
  </si>
  <si>
    <t>031-714-4729</t>
  </si>
  <si>
    <t>캔들짐</t>
  </si>
  <si>
    <t>031-609-7650</t>
  </si>
  <si>
    <t>엑서사이언스짐</t>
  </si>
  <si>
    <t>바이칼휘트니스</t>
  </si>
  <si>
    <t>031-706-3615</t>
  </si>
  <si>
    <t>라이언짐</t>
  </si>
  <si>
    <t>031-713-0301</t>
  </si>
  <si>
    <t>누아르 피트니스 라운지</t>
  </si>
  <si>
    <t>와이투짐 신구대점</t>
  </si>
  <si>
    <t>010-4723-7033</t>
  </si>
  <si>
    <t>(주)피트니스 헤이븐</t>
  </si>
  <si>
    <t>메이크휘트니스 분당수내점</t>
  </si>
  <si>
    <t>010-9590-5709</t>
  </si>
  <si>
    <t>팀제이맥스 성남신흥점</t>
  </si>
  <si>
    <t>031-717-3558</t>
  </si>
  <si>
    <t>엠브이엠 위례3호점</t>
  </si>
  <si>
    <t>031-721-8821</t>
  </si>
  <si>
    <t>주식회사 비아짐</t>
  </si>
  <si>
    <t>070-8270-6890</t>
  </si>
  <si>
    <t>써트짐</t>
  </si>
  <si>
    <t>010-5017-7665</t>
  </si>
  <si>
    <t>피트니스 Q</t>
  </si>
  <si>
    <t>010-7399-6738</t>
  </si>
  <si>
    <t>올라운드P.T</t>
  </si>
  <si>
    <t>010-2534-5132</t>
  </si>
  <si>
    <t>하드녹스(HARD KNOCKS)</t>
  </si>
  <si>
    <t>031-718-1222</t>
  </si>
  <si>
    <t>010-9531-8343</t>
  </si>
  <si>
    <t>분당캐롬클럽</t>
  </si>
  <si>
    <t>010-8697-8813</t>
  </si>
  <si>
    <t>채움 당구클럽</t>
  </si>
  <si>
    <t>010-9531-6333</t>
  </si>
  <si>
    <t>010-2715-8451</t>
  </si>
  <si>
    <t>스카이 당구장</t>
  </si>
  <si>
    <t>010-8796-4913</t>
  </si>
  <si>
    <t>JR당구클럽</t>
  </si>
  <si>
    <t>당구 당구장</t>
  </si>
  <si>
    <t>010-9644-1451</t>
  </si>
  <si>
    <t>상생당구클럽</t>
  </si>
  <si>
    <t>빌리어즈 한큐</t>
  </si>
  <si>
    <t>031-702-3949</t>
  </si>
  <si>
    <t>큐원당구클럽</t>
  </si>
  <si>
    <t>010-5508-2055</t>
  </si>
  <si>
    <t>모란 sbs 당구클럽</t>
  </si>
  <si>
    <t>010-2349-8277</t>
  </si>
  <si>
    <t>KM 당구클럽</t>
  </si>
  <si>
    <t>플레이 빌리어드</t>
  </si>
  <si>
    <t>010-8542-3579</t>
  </si>
  <si>
    <t>031-714-6177</t>
  </si>
  <si>
    <t>하이엔드 가브리엘 캐롬클럽</t>
  </si>
  <si>
    <t>010-9048-8691</t>
  </si>
  <si>
    <t>두꺼비 당구장</t>
  </si>
  <si>
    <t>L빌리어드클럽</t>
  </si>
  <si>
    <t>010-7124-4538</t>
  </si>
  <si>
    <t>하나무도학원</t>
  </si>
  <si>
    <t>제이앤제이 댄스비젼</t>
  </si>
  <si>
    <t>031-712-0201</t>
  </si>
  <si>
    <t>010-5327-6614</t>
  </si>
  <si>
    <t>031-539-4871</t>
  </si>
  <si>
    <t>The Core Golf Academy</t>
  </si>
  <si>
    <t>렛츠골프 아카데미 야탑점</t>
  </si>
  <si>
    <t>올버디 스크린골프</t>
  </si>
  <si>
    <t>031-712-7898</t>
  </si>
  <si>
    <t>골프존파크 구미월드점</t>
  </si>
  <si>
    <t>031-8039-5554</t>
  </si>
  <si>
    <t>이룸골프</t>
  </si>
  <si>
    <t>010-2491-4336</t>
  </si>
  <si>
    <t>구스트 판교점</t>
  </si>
  <si>
    <t>031-701-2233</t>
  </si>
  <si>
    <t>브라보골프 서현점38호</t>
  </si>
  <si>
    <t>031-707-1879</t>
  </si>
  <si>
    <t>더프라자 정자점</t>
  </si>
  <si>
    <t>031-711-6730</t>
  </si>
  <si>
    <t>더 라운지 스크린골프</t>
  </si>
  <si>
    <t>위너골프존 석운점</t>
  </si>
  <si>
    <t>031-8017-8588</t>
  </si>
  <si>
    <t>라온골프존스크린</t>
  </si>
  <si>
    <t>031-628-7779</t>
  </si>
  <si>
    <t>골프존파크 시흥 판교파미어스점</t>
  </si>
  <si>
    <t>031-608-7496</t>
  </si>
  <si>
    <t>골프존파크 정자 세븐점</t>
  </si>
  <si>
    <t>031-713-2007</t>
  </si>
  <si>
    <t>프렌즈스크린 위례점</t>
  </si>
  <si>
    <t>031-753-3399</t>
  </si>
  <si>
    <t>프렌즈아카데미 위례점</t>
  </si>
  <si>
    <t>골프존파크 이매 코오롱분당점</t>
  </si>
  <si>
    <t>031-709-0798</t>
  </si>
  <si>
    <t>대장스크린골프</t>
  </si>
  <si>
    <t>031-711-2620</t>
  </si>
  <si>
    <t>프렌즈스크린 남위례역점</t>
  </si>
  <si>
    <t>031-756-3067</t>
  </si>
  <si>
    <t>골프존파크 수진태평점</t>
  </si>
  <si>
    <t>031-755-2737</t>
  </si>
  <si>
    <t>더프라자골프 위례중앙타워점</t>
  </si>
  <si>
    <t>031-755-7253</t>
  </si>
  <si>
    <t>호야골프앤키즈 위례중앙점</t>
  </si>
  <si>
    <t>010-3695-3557</t>
  </si>
  <si>
    <t>GDR 신흥점</t>
  </si>
  <si>
    <t>010-4124-3626</t>
  </si>
  <si>
    <t>골프존파크 신흥 아지트</t>
  </si>
  <si>
    <t>031-746-8889</t>
  </si>
  <si>
    <t>서현골프피팅</t>
  </si>
  <si>
    <t>031-783-5559</t>
  </si>
  <si>
    <t>올에이블 골프</t>
  </si>
  <si>
    <t>031-605-0111</t>
  </si>
  <si>
    <t>프렌즈스크린(율동점)</t>
  </si>
  <si>
    <t>031-697-8490</t>
  </si>
  <si>
    <t>보이스캐디 골프아카데미 위례점</t>
  </si>
  <si>
    <t>010-3981-5440</t>
  </si>
  <si>
    <t>골프존파크 탑 수진역점</t>
  </si>
  <si>
    <t>010-3906-7000</t>
  </si>
  <si>
    <t>에이블짐 골프아카데미 위례점</t>
  </si>
  <si>
    <t>(주)프렌즈아카데미 판교 파미어스몰</t>
  </si>
  <si>
    <t>AWESOME스포츠아카데미</t>
  </si>
  <si>
    <t>031-716-7767</t>
  </si>
  <si>
    <t>예스포츠(yesports)</t>
  </si>
  <si>
    <t>031-715-7740</t>
  </si>
  <si>
    <t>031-778-7210</t>
  </si>
  <si>
    <t>엘프만 주니어 스포츠클럽</t>
  </si>
  <si>
    <t>031-704-1016</t>
  </si>
  <si>
    <t>레인보우 음악줄넘기</t>
  </si>
  <si>
    <t>SFA 스포츠(수내점)</t>
  </si>
  <si>
    <t>031-715-5151</t>
  </si>
  <si>
    <t>빠따형야구캠프</t>
  </si>
  <si>
    <t>SFA 스포츠(정자점)</t>
  </si>
  <si>
    <t>031-719-5233</t>
  </si>
  <si>
    <t>SFA 스포츠(미금점)</t>
  </si>
  <si>
    <t>031-719-5266</t>
  </si>
  <si>
    <t>점핑아이 스포츠</t>
  </si>
  <si>
    <t>레이스 스포츠</t>
  </si>
  <si>
    <t>베스트원 스포츠클럽</t>
  </si>
  <si>
    <t>FC원 축구교실</t>
  </si>
  <si>
    <t>K 스포츠클럽</t>
  </si>
  <si>
    <t>031-705-0230</t>
  </si>
  <si>
    <t>(주)SH스포테인먼트</t>
  </si>
  <si>
    <t>SG클럽</t>
  </si>
  <si>
    <t>031-704-0701</t>
  </si>
  <si>
    <t>JE 농구교실</t>
  </si>
  <si>
    <t>010-9253-6634</t>
  </si>
  <si>
    <t>스포츠센터</t>
  </si>
  <si>
    <t>에이치 농구교실</t>
  </si>
  <si>
    <t>험멜축구클럽</t>
  </si>
  <si>
    <t>031-716-4266</t>
  </si>
  <si>
    <t>팀식스</t>
  </si>
  <si>
    <t>031-707-7934</t>
  </si>
  <si>
    <t>리틀트리</t>
  </si>
  <si>
    <t>010-5832-8384</t>
  </si>
  <si>
    <t>특공무술&amp;파워점핑줄넘기</t>
  </si>
  <si>
    <t>분당구 리틀 야구단</t>
  </si>
  <si>
    <t>010-9352-9520</t>
  </si>
  <si>
    <t>키즈 짐</t>
  </si>
  <si>
    <t>010-8772-1865</t>
  </si>
  <si>
    <t>FCA</t>
  </si>
  <si>
    <t>031-756-0723</t>
  </si>
  <si>
    <t>라온스포츠교육센터</t>
  </si>
  <si>
    <t>031-717-7467</t>
  </si>
  <si>
    <t>김광림 야구학교</t>
  </si>
  <si>
    <t>070-7618-6979</t>
  </si>
  <si>
    <t>031-717-3161</t>
  </si>
  <si>
    <t>그린 축구·운동 발달센터</t>
  </si>
  <si>
    <t>010-9763-9570</t>
  </si>
  <si>
    <t>아이 앤 짐</t>
  </si>
  <si>
    <t>풋볼메카 주식회사</t>
  </si>
  <si>
    <t>위례 송파 주니어 나이츠</t>
  </si>
  <si>
    <t>010-8636-5497</t>
  </si>
  <si>
    <t>인공암벽장업</t>
  </si>
  <si>
    <t>손 클라이밍 앤 홀드샵</t>
  </si>
  <si>
    <t>클라임 어스</t>
  </si>
  <si>
    <t>락페이스클라이밍</t>
  </si>
  <si>
    <t>락트리 분당</t>
  </si>
  <si>
    <t>070-4833-8889</t>
  </si>
  <si>
    <t>더볼더</t>
  </si>
  <si>
    <t>031-714-5014</t>
  </si>
  <si>
    <t>GRIP PICK CLIMBING</t>
  </si>
  <si>
    <t>010-8842-8153</t>
  </si>
  <si>
    <t>Solid Golf Studio(솔리드 골프 스튜디오)</t>
  </si>
  <si>
    <t>더블지에프</t>
  </si>
  <si>
    <t>엑시즈 골프 아카데미</t>
  </si>
  <si>
    <t>숏킹골프&amp;USPGF위례</t>
  </si>
  <si>
    <t>제이컴즈(레인지엑스정자)</t>
  </si>
  <si>
    <t>큐이디 레인지(QED range)</t>
  </si>
  <si>
    <t>더 스윙블랙 분당정자점</t>
  </si>
  <si>
    <t>GDR 아카데미 성남판교점</t>
  </si>
  <si>
    <t>페이스골프</t>
  </si>
  <si>
    <t>바디코치 스크린골프 성남위례점</t>
  </si>
  <si>
    <t>브이아이피 골프 서현점</t>
  </si>
  <si>
    <t>분당 시그마 골프존</t>
  </si>
  <si>
    <t>서현한길원분당</t>
  </si>
  <si>
    <t>굿샷 스크린골프</t>
  </si>
  <si>
    <t>더프라자 판교점</t>
  </si>
  <si>
    <t>골프존파크 양지 남한산성</t>
  </si>
  <si>
    <t>핀스크린골프존</t>
  </si>
  <si>
    <t>골프존파크 정자 W스크린</t>
  </si>
  <si>
    <t>판교 골프존 운중점</t>
  </si>
  <si>
    <t>짐라이언피트니스 수내역점</t>
  </si>
  <si>
    <t>문스짐(Moon`s Gym)</t>
  </si>
  <si>
    <t>큐이디 링크스 골프 아카데미</t>
  </si>
  <si>
    <t>지오골프클럽</t>
  </si>
  <si>
    <t>판교에이스당구장</t>
  </si>
  <si>
    <t xml:space="preserve"> 복정당구장 </t>
  </si>
  <si>
    <t xml:space="preserve"> 잔디당구장 </t>
  </si>
  <si>
    <t>홈당구클럽</t>
  </si>
  <si>
    <t>당구나라</t>
  </si>
  <si>
    <t xml:space="preserve"> 서진당구장 </t>
  </si>
  <si>
    <t>당구닷컴당구장</t>
  </si>
  <si>
    <t>텐텐 당구장</t>
  </si>
  <si>
    <t xml:space="preserve"> 포인트당구장 </t>
  </si>
  <si>
    <t xml:space="preserve"> 월드당구장 </t>
  </si>
  <si>
    <t xml:space="preserve"> 태양당구장 </t>
  </si>
  <si>
    <t xml:space="preserve"> 홍백당구장 </t>
  </si>
  <si>
    <t xml:space="preserve"> 박봉댄스스튜디오 </t>
  </si>
  <si>
    <t>토탈하키제이(성남시청점)</t>
  </si>
  <si>
    <t>비클라이밍</t>
  </si>
  <si>
    <t>티탄 피트니스 (Titan fitness)</t>
  </si>
  <si>
    <t>스마일 짐</t>
  </si>
  <si>
    <t>CLUB breex</t>
  </si>
  <si>
    <t>M&amp;S운동재활센터</t>
  </si>
  <si>
    <t>리파인짐PT 분당야탑점</t>
  </si>
  <si>
    <t>쓰리핏</t>
  </si>
  <si>
    <t>야탑역점 스포애니 (주)케이디헬스케어</t>
  </si>
  <si>
    <t>어라운드 트레이닝 오리점</t>
  </si>
  <si>
    <t>주식회사 헬스플러스 5호점</t>
  </si>
  <si>
    <t>위례피티 누아르 라운지</t>
  </si>
  <si>
    <t>끌림 재활PT&amp;필라테스</t>
  </si>
  <si>
    <t>메이크 휘트니스 이매점</t>
  </si>
  <si>
    <t>우아핏피트니스 분당미금점</t>
  </si>
  <si>
    <t>블랙스미스짐 헬스PT 판교점</t>
  </si>
  <si>
    <t>백프로짐</t>
  </si>
  <si>
    <t>HPPK 판교 피트니스</t>
  </si>
  <si>
    <t>하데스클럽 신흥점</t>
  </si>
  <si>
    <t>미켈란매니지먼트</t>
  </si>
  <si>
    <t>솔리드짐 PT</t>
  </si>
  <si>
    <t>하데스클럽 야탑점</t>
  </si>
  <si>
    <t>플랜트 운동센터</t>
  </si>
  <si>
    <t>고짐감래 주식회사</t>
  </si>
  <si>
    <t>F45</t>
  </si>
  <si>
    <t>바디김코치</t>
  </si>
  <si>
    <t>버핏그라운드 판교</t>
  </si>
  <si>
    <t>산성PT뉴에스짐</t>
  </si>
  <si>
    <t>문스짐 2호점 PT샵</t>
  </si>
  <si>
    <t>위트짐 수진점</t>
  </si>
  <si>
    <t>짐에이치</t>
  </si>
  <si>
    <t>파모스짐</t>
  </si>
  <si>
    <t>윤쌤의 바른PT</t>
  </si>
  <si>
    <t>HJ PT 재활</t>
  </si>
  <si>
    <t>비나이더 미금</t>
  </si>
  <si>
    <t>석세스짐 분당무지개마을점</t>
  </si>
  <si>
    <t>렛미PT&amp;필라테스 스튜디오</t>
  </si>
  <si>
    <t>J휘트니스 헬스&amp;PT 성남시의료원 신흥동점</t>
  </si>
  <si>
    <t>남여가능 브랜드대상7관왕 바디코치 PT필라 성남위례점</t>
  </si>
  <si>
    <t>메모리짐</t>
  </si>
  <si>
    <t>지엔</t>
  </si>
  <si>
    <t>포레스트 짐</t>
  </si>
  <si>
    <t>Hi gym</t>
  </si>
  <si>
    <t>뱅핏 PT</t>
  </si>
  <si>
    <t>라룬 리픽스 클리닉(La Lune ReFix Clinique)</t>
  </si>
  <si>
    <t>메타짐 금광점</t>
  </si>
  <si>
    <t>벨그라운드짐(Bellground gym)</t>
  </si>
  <si>
    <t>피티플래너</t>
  </si>
  <si>
    <t>오렌짐 산성역점</t>
  </si>
  <si>
    <t>스포짐휘트니스</t>
  </si>
  <si>
    <t>해피짐 PT 헬스장 야탑역점</t>
  </si>
  <si>
    <t>밀라노짐PT</t>
  </si>
  <si>
    <t>Barbell school</t>
  </si>
  <si>
    <t>진베이 PT Area</t>
  </si>
  <si>
    <t>레조나헬스랩</t>
  </si>
  <si>
    <t>바디코치 피티(PT) 필라테스 분당미금점</t>
  </si>
  <si>
    <t>F45 정자</t>
  </si>
  <si>
    <t>믹스짐 분당구미점</t>
  </si>
  <si>
    <t>시즈핏</t>
  </si>
  <si>
    <t>커스텀PT</t>
  </si>
  <si>
    <t>프로원핏</t>
  </si>
  <si>
    <t>하이퀄짐</t>
  </si>
  <si>
    <t>(주)투비위드 하데스 클럽</t>
  </si>
  <si>
    <t>O GYM PT STUDIO</t>
  </si>
  <si>
    <t>레몬짐</t>
  </si>
  <si>
    <t>exHolic 미금점</t>
  </si>
  <si>
    <t xml:space="preserve"> 라이프타임 휘트니스클럽(종합시장점) </t>
  </si>
  <si>
    <t>데이빗 스포츠</t>
  </si>
  <si>
    <t>반세르 풋볼 트레이닝</t>
  </si>
  <si>
    <t>위례 키즈아레나FC</t>
  </si>
  <si>
    <t>점프윙스 줄넘기 전문 클럽</t>
  </si>
  <si>
    <t>마인대디 체능센터</t>
  </si>
  <si>
    <t>W 풋볼클럽(판교 프리미엄점)</t>
  </si>
  <si>
    <t>권순형 풋볼랩</t>
  </si>
  <si>
    <t>한국파워점핑 줄넘기클럽 분당구미점</t>
  </si>
  <si>
    <t>렛츠점프 음악줄넘기 전문클럽(성남금광센터)</t>
  </si>
  <si>
    <t>영싸커 축구교실</t>
  </si>
  <si>
    <t>위례 삼성 농구교실</t>
  </si>
  <si>
    <t>SFA 스포츠(구미점)</t>
  </si>
  <si>
    <t>성남위례 리틀야구단</t>
  </si>
  <si>
    <t>LS 파워점핑 줄넘기 앤 태권도</t>
  </si>
  <si>
    <t>에이원민턴 배드민턴 아카데미</t>
  </si>
  <si>
    <t>AWESOME스포츠아카데미 2호점</t>
  </si>
  <si>
    <t>솔레아스풋볼 분당오리점</t>
  </si>
  <si>
    <t>블루스타즈 아카데미</t>
  </si>
  <si>
    <t>CLINCH복싱</t>
  </si>
  <si>
    <t>JL SPORTS</t>
  </si>
  <si>
    <t>예다움태권도</t>
  </si>
  <si>
    <t>판교더복싱</t>
  </si>
  <si>
    <t>임하식 권투체육관</t>
  </si>
  <si>
    <t>호림태권도장(산성관)</t>
  </si>
  <si>
    <t>산성관 스타태권도장</t>
  </si>
  <si>
    <t>태권한류</t>
  </si>
  <si>
    <t>로드복싱</t>
  </si>
  <si>
    <t>원 복싱</t>
  </si>
  <si>
    <t>NARACHA 나라차 분당태권도장</t>
  </si>
  <si>
    <t>분당석사태권도장</t>
  </si>
  <si>
    <t>용인대엘리트태권도장</t>
  </si>
  <si>
    <t>성남태백</t>
  </si>
  <si>
    <t>위너스유도</t>
  </si>
  <si>
    <t>천권태권도장 성남점</t>
  </si>
  <si>
    <t>신념유도관</t>
  </si>
  <si>
    <t>천일태권도장</t>
  </si>
  <si>
    <t>가천대 중원태권도장</t>
  </si>
  <si>
    <t>국가대표 경희대 태권도장</t>
  </si>
  <si>
    <t>베스트 태권도장</t>
  </si>
  <si>
    <t>레드 써클</t>
  </si>
  <si>
    <t xml:space="preserve"> 양지태권도장 </t>
  </si>
  <si>
    <t>현 합기도</t>
  </si>
  <si>
    <t xml:space="preserve"> 금광태권도 </t>
  </si>
  <si>
    <t>조이 줄넘기 앤 태권짱</t>
  </si>
  <si>
    <t>중원검도관</t>
  </si>
  <si>
    <t>펀치팩토리</t>
  </si>
  <si>
    <t>성남 금빛 검도관</t>
  </si>
  <si>
    <t>한국파워점핑줄넘기클럽&amp;태권짱</t>
  </si>
  <si>
    <t>시티앤핏 복싱</t>
  </si>
  <si>
    <t>용인대 명성태권도장</t>
  </si>
  <si>
    <t>위례교천 검도관</t>
  </si>
  <si>
    <t>비룡태권도장</t>
  </si>
  <si>
    <t>범태권도</t>
  </si>
  <si>
    <t>JK파워점핑</t>
  </si>
  <si>
    <t>Judopia 이경근 유도관</t>
  </si>
  <si>
    <t>대한권투분당</t>
  </si>
  <si>
    <t>홍익합기도</t>
  </si>
  <si>
    <t>경희대 이루다 태권도장</t>
  </si>
  <si>
    <t>CTA 퍼스트 태권도장</t>
  </si>
  <si>
    <t>보텝스 태권도장</t>
  </si>
  <si>
    <t>복서(BOXER) 분당센터</t>
  </si>
  <si>
    <t>금빛태권도장</t>
  </si>
  <si>
    <t>성남 중앙 유도체유관</t>
  </si>
  <si>
    <t xml:space="preserve"> 동성태권도장 </t>
  </si>
  <si>
    <t>경기도 성남시 분당구 판교역로 109 (백현동) SK HUB 오피스텔</t>
  </si>
  <si>
    <t>010-4614-2868</t>
  </si>
  <si>
    <t>경기도 성남시 분당구 장안로16번길 14 (분당동) 지하1층</t>
  </si>
  <si>
    <t>010-9390-6663</t>
  </si>
  <si>
    <t>경기도 성남시 분당구 판교대장로8길 8 (대장동)</t>
  </si>
  <si>
    <t>031-712-3555</t>
  </si>
  <si>
    <t>경기도 성남시 수정구 고등로 6 (고등동) 3층</t>
  </si>
  <si>
    <t>010-8338-4770</t>
  </si>
  <si>
    <t>경기도 성남시 분당구 정자일로 100 (정자동, 미켈란쉐르빌) 301,305호 (정자동, 미켈란쉐르빌)</t>
  </si>
  <si>
    <t>경기도 성남시 수정구 위례서일로 6(창곡동)</t>
  </si>
  <si>
    <t>경기도 성남시 분당구 백현로 97(수내동)</t>
  </si>
  <si>
    <t>성남시 중원구 도촌로7번길 4-1 (도촌동,한주프라자 301호)</t>
  </si>
  <si>
    <t>031-705-8050</t>
  </si>
  <si>
    <t>경기도 성남시 수정구 위례광장로 328 (창곡동) 405~407호</t>
  </si>
  <si>
    <t>경기도 성남시 수정구 위례광장로 9-9(창곡동) 위례우남역 퍼스트푸르지오시티 지1층 B113호 (창곡동)</t>
  </si>
  <si>
    <t>경기도 성남시 분당구 느티로 16 (정자동)</t>
  </si>
  <si>
    <t>031-778-7632</t>
  </si>
  <si>
    <t>경기도 성남시 분당구 서판교로 164 (판교동)</t>
  </si>
  <si>
    <t>031-608-2034</t>
  </si>
  <si>
    <t>경기도 성남시 수정구 위례광장로 82(창곡동, 위례 보미리즌빌) 지층 B103~B106호</t>
  </si>
  <si>
    <t>경기도 성남시 분당구 정자일로 220 (정자동, 동양정자파라곤)</t>
  </si>
  <si>
    <t>031-712-7790</t>
  </si>
  <si>
    <t>경기도 성남시 분당구 중앙공원로39번길 49 (서현동)</t>
  </si>
  <si>
    <t>010-4766-4721</t>
  </si>
  <si>
    <t>경기도 성남시 수정구 창업로 17(시흥동) P2동 3층 305, 306호 (시흥동)</t>
  </si>
  <si>
    <t>010-9247-0851</t>
  </si>
  <si>
    <t>경기도 성남시 중원구 도촌남로 37 (도촌동)</t>
  </si>
  <si>
    <t>031-754-0004</t>
  </si>
  <si>
    <t>경기도 성남시 분당구 정자일로 162, 젤존타워2 504호 (정자동) 젤존타워2</t>
  </si>
  <si>
    <t>경기도 성남시 분당구 판교역로 136 (백현동) 지하3층</t>
  </si>
  <si>
    <t>031-778-8522</t>
  </si>
  <si>
    <t>경기도 성남시 분당구 안골로 1 (서현동)</t>
  </si>
  <si>
    <t>010-9001-9324</t>
  </si>
  <si>
    <t>경기도 성남시 수정구 창업로 17(시흥동) 204-205호</t>
  </si>
  <si>
    <t>경기도 성남시 수정구 위례동로 153 (창곡동) 1005~1006호</t>
  </si>
  <si>
    <t>010-2589-4953</t>
  </si>
  <si>
    <t xml:space="preserve"> </t>
  </si>
  <si>
    <t>경기도 성남시 분당구 서현로257번길 7 (서현동)</t>
  </si>
  <si>
    <t>경기도 성남시 분당구 벌말로40번길 3 (야탑동) 5층</t>
  </si>
  <si>
    <t>경기도 성남시 수정구 산성대로 267(신흥동) 714-715호</t>
  </si>
  <si>
    <t>경기도 성남시 분당구 석운로202번길 7(석운동) A동 1층 (석운동)</t>
  </si>
  <si>
    <t>성남시 분당구 판교원로 327 (판교동,한송빌딩 지하1층)</t>
  </si>
  <si>
    <t>성남시 분당구 탄천상로 164 (구미동, 시그마2 오피스텔 비1-11호,비1-12호)</t>
  </si>
  <si>
    <t>031-726-0506</t>
  </si>
  <si>
    <t>성남시 분당구 안골로 12-4, 4층 (서현동, 동양프라자)</t>
  </si>
  <si>
    <t>031-705-1233</t>
  </si>
  <si>
    <t>경기도 성남시 분당구 안골로 35 (서현동)</t>
  </si>
  <si>
    <t>031-706-3666</t>
  </si>
  <si>
    <t>경기도 성남시 분당구 하오개로363번길 4 (운중동)</t>
  </si>
  <si>
    <t>경기도 성남시 분당구 대왕판교로 660 (삼평동)</t>
  </si>
  <si>
    <t>070-8808-6736</t>
  </si>
  <si>
    <t>경기도 성남시 수정구 논골로 20 (양지동)</t>
  </si>
  <si>
    <t>010-5327-0158</t>
  </si>
  <si>
    <t>경기도 성남시 수정구 위례광장로 5(창곡동) 위례우남역아이파크 지1층 B106~110호 (창곡동)</t>
  </si>
  <si>
    <t>031-625-0725</t>
  </si>
  <si>
    <t>경기도 성남시 수정구 산성대로 587, 2~3층 (양지동)</t>
  </si>
  <si>
    <t>031-732-9888</t>
  </si>
  <si>
    <t>경기도 성남시 중원구 산성대로426번길 5(금광동)</t>
  </si>
  <si>
    <t>031-746-3737</t>
  </si>
  <si>
    <t>경기도 성남시 분당구 성남대로331번길 3-13(정자동)</t>
  </si>
  <si>
    <t>031-000-000</t>
  </si>
  <si>
    <t>경기도 성남시 중원구 광명로 120(성남동) 지하1층</t>
  </si>
  <si>
    <t>경기도 성남시 수정구 위례광장로 320(창곡동) 아이에스센트럴타워 11층 1101B, 1102A, 1102B, 1103호 (창곡동)</t>
  </si>
  <si>
    <t>010-5102-0718</t>
  </si>
  <si>
    <t>경기도 성남시 분당구 판교대장로8길 8(대장동) 펠리씨티-2 401호, 402호, 404호 (대장동)</t>
  </si>
  <si>
    <t>경기도 성남시 분당구 새마을로 255(율동)</t>
  </si>
  <si>
    <t>경기도 성남시 분당구 대왕판교로 46-6(금곡동)</t>
  </si>
  <si>
    <t>031-000-0000</t>
  </si>
  <si>
    <t>경기도 성남시 수정구 위례광장로 320(창곡동)</t>
  </si>
  <si>
    <t>경기도 성남시 수정구 산성대로 305 (신흥동, 삼부르네상스파크Ⅱ) B102, B103호 (신흥동, 삼부르네상스파크Ⅱ)</t>
  </si>
  <si>
    <t>경기도 성남시 수정구 위례광장로 9-9(창곡동) 지1층 B109-B110</t>
  </si>
  <si>
    <t>경기도 성남시 수정구 산성대로 267(신흥동)</t>
  </si>
  <si>
    <t>경기도 성남시 분당구 서현로 170(서현동) 풍림아이원플러스오피스텔 B101호 (서현동)</t>
  </si>
  <si>
    <t>경기도 성남시 분당구 판교로255번길 9-22(삼평동)</t>
  </si>
  <si>
    <t>경기도 성남시 분당구 탄천상로151번길 20(구미동)</t>
  </si>
  <si>
    <t>경기도 성남시 분당구 구미로192번길 4(구미동)</t>
  </si>
  <si>
    <t>경기도 성남시 수정구 모란로 65(수진동, 삼부아파트) 상가동 지1층 (수진동, 삼부아파트)</t>
  </si>
  <si>
    <t>경기도 성남시 수정구 위례광장로 300(창곡동) 5층 502호</t>
  </si>
  <si>
    <t>경기도 성남시 수정구 위례광장로 19(창곡동) 아이페리온 1203호</t>
  </si>
  <si>
    <t>경기도 성남시 수정구 위례광장로 82(창곡동, 위례 보미리즌빌) 지1층 B107~109호 (창곡동, 위례 보미리즌빌)</t>
  </si>
  <si>
    <t>경기도 성남시 분당구 성남대로331번길 9-12 (정자동) 3층</t>
  </si>
  <si>
    <t>경기도 성남시 분당구 탄천로 27(이매동) 코오롱스포렉스 지하1층 (이매동)</t>
  </si>
  <si>
    <t>경기도 성남시 분당구 내정로 111(정자동)</t>
  </si>
  <si>
    <t>경기도 성남시 수정구 위례광장로 300(창곡동)</t>
  </si>
  <si>
    <t>경기도 성남시 수정구 위례광장로 104(창곡동)</t>
  </si>
  <si>
    <t>010-2757-1793</t>
  </si>
  <si>
    <t>경기도 성남시 수정구 위례서일로 22, 이너매스우남 811,812,813,814호 (창곡동) 이너매스우남</t>
  </si>
  <si>
    <t>010-7244-5478</t>
  </si>
  <si>
    <t>경기도 성남시 중원구 사기막골로105번길 25(상대원동) 중앙인더스피아 207.208호</t>
  </si>
  <si>
    <t>010-2210-8792</t>
  </si>
  <si>
    <t>경기도 성남시 중원구 둔촌대로457번길 8(상대원동) 703호, 704호, 705호</t>
  </si>
  <si>
    <t>031-747-0001</t>
  </si>
  <si>
    <t>경기도 성남시 분당구 돌마로366번길 42(수내동)</t>
  </si>
  <si>
    <t>경기도 성남시 분당구 분당내곡로 117(백현동)</t>
  </si>
  <si>
    <t>경기도 성남시 분당구 대왕판교로 660(삼평동)</t>
  </si>
  <si>
    <t>경기도 성남시 분당구 정자로 82(정자동)</t>
  </si>
  <si>
    <t>경기도 성남시 분당구 안골로 12-6(서현동, 동양프라자)</t>
  </si>
  <si>
    <t>성남시 분당구 성남대로331번길 3-13, 702-3,703,704호 (정자동, 대명제스트빌딩)</t>
  </si>
  <si>
    <t>031-711-5556</t>
  </si>
  <si>
    <t>경기도 성남시 중원구 광명로 21 (성남동)</t>
  </si>
  <si>
    <t>성남시 분당구 돌마로 47 (금곡동, 이코노샤르망 807호,808호)</t>
  </si>
  <si>
    <t>031-708-0021</t>
  </si>
  <si>
    <t>경기도 성남시 수정구 위례광장로 300 (창곡동)</t>
  </si>
  <si>
    <t>경기도 성남시 분당구 중앙공원로 35 (서현동) 올림픽스포츠센터</t>
  </si>
  <si>
    <t>010-5263-9518</t>
  </si>
  <si>
    <t>경기도 성남시 수정구 산성대로 75 (수진동) 3,4층</t>
  </si>
  <si>
    <t>경기도 성남시 수정구 산성대로 337 (신흥동) 세이브존 7층 (신흥동)</t>
  </si>
  <si>
    <t>010-7170-1166</t>
  </si>
  <si>
    <t>경기도 성남시 분당구 정자일로 162, 302호 (정자동, 젤존타워II) 젤존타워II 302호</t>
  </si>
  <si>
    <t>경기도 성남시 분당구 운중로 235, 나래메디플러스 7층 701,702호 (판교동) 나래메디플러스</t>
  </si>
  <si>
    <t>010-5057-2659</t>
  </si>
  <si>
    <t>경기도 성남시 분당구 장안로 39, 203호 (분당동, 한일빌딩) 한일빌딩</t>
  </si>
  <si>
    <t>031-704-1872</t>
  </si>
  <si>
    <t>031-722-1854</t>
  </si>
  <si>
    <t>성남시 분당구 방아로 10 (이매동,지하1층)</t>
  </si>
  <si>
    <t>031-704-5553</t>
  </si>
  <si>
    <t>경기도 성남시 수정구 위례광장로 21-8, 새움빌딩 5층 (창곡동) 새움빌딩 5층</t>
  </si>
  <si>
    <t>경기도 성남시 분당구 중앙공원로40번길 4, 313호,418호,511호 (서현동) 현대카스올림픽골프파크</t>
  </si>
  <si>
    <t>성남시 중원구 사기막골로105번길 27 (상대원동, 201호~203호, 601호,701호)</t>
  </si>
  <si>
    <t>031-720-5577</t>
  </si>
  <si>
    <t>경기도 성남시 분당구 미금로 177, 지층 101호 (구미동, 까치마을신원아파트) 까치마을 상가동 지층</t>
  </si>
  <si>
    <t>031-716-2522</t>
  </si>
  <si>
    <t>성남시 분당구 야탑로69번길 21 (야탑동,영진다이비스 5층 505,506호)</t>
  </si>
  <si>
    <t>031-706-1777</t>
  </si>
  <si>
    <t>성남시 중원구 산성대로552번길 11 (은행동,(지층))</t>
  </si>
  <si>
    <t>031-732-6622</t>
  </si>
  <si>
    <t>성남시 분당구 성남대로331번길 3-3 (정자동,젤존타워3차 705호,706호)</t>
  </si>
  <si>
    <t>성남시 분당구 정자로76번길 13 (정자동, 현빌딩 지하1층)</t>
  </si>
  <si>
    <t>경기도 성남시 분당구 대왕판교로606번길 47 (삼평동)</t>
  </si>
  <si>
    <t>경기도 성남시 분당구 수내로46번길 11 (수내동, 대덕글로리 지하1층) 대덕글로리 지하1층</t>
  </si>
  <si>
    <t>경기도 성남시 분당구 성남대로925번길 19, 502,503,504호 (야탑동, 터미널프라자) 터미널프라자 502, 503,</t>
  </si>
  <si>
    <t>성남시 분당구 이매로 113 (이매동)</t>
  </si>
  <si>
    <t>031-702-8080</t>
  </si>
  <si>
    <t>경기도 성남시 중원구 성남대로 1126, 메가프라자 4층 405호 (성남동) 메가프라자</t>
  </si>
  <si>
    <t>031-753-0360</t>
  </si>
  <si>
    <t>경기도 성남시 수정구 위례광장로 320 (창곡동) 908,909,910호 (창곡동, 아이에스센트럴타워)</t>
  </si>
  <si>
    <t>010-2663-3337</t>
  </si>
  <si>
    <t>성남시 분당구 새마을로 255 (율동,외 5필지)</t>
  </si>
  <si>
    <t>031-606-9955</t>
  </si>
  <si>
    <t>성남시 분당구 궁내로 8, 3층 (궁내동)</t>
  </si>
  <si>
    <t>경기도 성남시 수정구 위례서일로 22 (창곡동)</t>
  </si>
  <si>
    <t>010-9544-5954</t>
  </si>
  <si>
    <t>경기도 성남시 분당구 내정로166번길 43(수내동)</t>
  </si>
  <si>
    <t>성남시 분당구 서현로 177 (이매동,상가동 지1)</t>
  </si>
  <si>
    <t>031-706-5560</t>
  </si>
  <si>
    <t>경기도 성남시 분당구 돌마로 478(서현동) 지하1층 비04호 (서현동)</t>
  </si>
  <si>
    <t>경기도 성남시 분당구 야탑로81번길 10(야탑동)</t>
  </si>
  <si>
    <t>경기도 성남시 분당구 서현로 170 (서현동)</t>
  </si>
  <si>
    <t>경기도 성남시 분당구 돌마로 481 (서현동)</t>
  </si>
  <si>
    <t>031-706-9100</t>
  </si>
  <si>
    <t>경기도 성남시 중원구 둔촌대로 388 (상대원동) 206호</t>
  </si>
  <si>
    <t>경기도 성남시 분당구 운중로 122 (운중동)</t>
  </si>
  <si>
    <t>성남시 분당구 새마을로 6 (서현동,4층)</t>
  </si>
  <si>
    <t>경기도 성남시 중원구 둔촌대로 274(하대원동, 태연스카이빌) 지하1층</t>
  </si>
  <si>
    <t>010-4716-7411</t>
  </si>
  <si>
    <t>경기도 성남시 중원구 희망로 404(금광동) 5층</t>
  </si>
  <si>
    <t>010-2616-7605</t>
  </si>
  <si>
    <t>성남시 분당구 문정로 130 (율동)</t>
  </si>
  <si>
    <t>031-708-8120</t>
  </si>
  <si>
    <t>경기도 성남시 수정구 산성대로 81(수진동) 4층 (수진동)</t>
  </si>
  <si>
    <t>031-751-9534</t>
  </si>
  <si>
    <t>경기도 성남시 분당구 판교원로82번길 51(하산운동)</t>
  </si>
  <si>
    <t>031-801-6603</t>
  </si>
  <si>
    <t>성남시 분당구 정자일로 158 (정자동,백궁프라자2 305호,306호,307호)</t>
  </si>
  <si>
    <t>경기도 성남시 분당구 판교역로 109 (백현동) B동 지하130호</t>
  </si>
  <si>
    <t>010-3134-2930</t>
  </si>
  <si>
    <t>성남시 분당구 안양판교로1201번길 161 (하산운동)</t>
  </si>
  <si>
    <t>성남시 분당구 성남대로779번길 56 (이매동,한풍상가 지1)</t>
  </si>
  <si>
    <t>031-703-4653</t>
  </si>
  <si>
    <t>경기도 성남시 분당구 판교대장로8길 8(대장동)</t>
  </si>
  <si>
    <t>010-9218-3875</t>
  </si>
  <si>
    <t>경기도 성남시 분당구 미금로 45(구미동) 진도훼미리프라자</t>
  </si>
  <si>
    <t>010-8731-7057</t>
  </si>
  <si>
    <t>경기도 성남시 수정구 산성대로 373 (단대동) 6층</t>
  </si>
  <si>
    <t>010-4948-8814</t>
  </si>
  <si>
    <t>성남시 분당구 매화로 44, 지층 (야탑동)</t>
  </si>
  <si>
    <t>031-707-0725</t>
  </si>
  <si>
    <t>성남시 분당구 돌마로476번길 41 (서현동,지하1층)</t>
  </si>
  <si>
    <t>031-705-0754</t>
  </si>
  <si>
    <t>성남시 분당구 장미로86번길 6 (야탑동,우리빌딩4층)</t>
  </si>
  <si>
    <t>경기도 성남시 분당구 성남대로 449(정자동, 로얄팰리스) A동 214호 (정자동, 로얄팰리스)</t>
  </si>
  <si>
    <t>경기도 성남시 분당구 황새울로 224(수내동, 청구블루빌) 지하1층 B03호 (수내동, 청구블루빌)</t>
  </si>
  <si>
    <t>경기도 성남시 분당구 내정로17번길 2, 용마트윈프라자 2층 2001-2007호, 2009호 (정자동) 한솔프라자</t>
  </si>
  <si>
    <t>010-7470-2341</t>
  </si>
  <si>
    <t>경기도 성남시 중원구 산성대로 208 (성남동) 신한타워</t>
  </si>
  <si>
    <t>경기도 성남시 수정구 위례광장로 45, 503,504호 (창곡동, 지앤프자라)</t>
  </si>
  <si>
    <t>010-3722-3804</t>
  </si>
  <si>
    <t>성남시 수정구 성남대로1221번길 6 (수진동,4층)</t>
  </si>
  <si>
    <t>031-754-0753</t>
  </si>
  <si>
    <t>경기도 성남시 중원구 양현로405번길 14, 3층 (여수동)</t>
  </si>
  <si>
    <t>경기도 성남시 중원구 산성대로 386 (금광동)</t>
  </si>
  <si>
    <t>경기도 성남시 분당구 하오개로 337 (운중동)</t>
  </si>
  <si>
    <t>경기도 성남시 분당구 판교로 475 (야탑동) 501호</t>
  </si>
  <si>
    <t>경기도 성남시 분당구 동판교로 61(백현동) 자유퍼스트프라자2 B102,B103호 (백현동)</t>
  </si>
  <si>
    <t>경기도 성남시 분당구 미금로 215(금곡동, 청솔마을) 지층 비101호 (금곡동, 청솔마을)</t>
  </si>
  <si>
    <t>성남시 분당구 돌마로 364 (수내동, 현대프라자 지하1층 7호~52호)</t>
  </si>
  <si>
    <t>031-712-3362</t>
  </si>
  <si>
    <t>경기도 성남시 분당구 정자일로 55, 99-202호 (금곡동, 분당두산위브아파트) 분당두산위브아파트</t>
  </si>
  <si>
    <t>010-9250-4774</t>
  </si>
  <si>
    <t>성남시 분당구 황새울로258번길 28 (수내동,5층)</t>
  </si>
  <si>
    <t>031-718-0082</t>
  </si>
  <si>
    <t>경기도 성남시 분당구 대왕판교로 670(삼평동) 유스페이스2</t>
  </si>
  <si>
    <t>031-713-1607</t>
  </si>
  <si>
    <t>성남시 분당구 정자로 112, 지하1층 101호 (정자동, 신화상가)</t>
  </si>
  <si>
    <t>031-719-0742</t>
  </si>
  <si>
    <t>성남시 분당구 내정로166번길 43 (수내동,금산플라자 지1)</t>
  </si>
  <si>
    <t>031-711-9150</t>
  </si>
  <si>
    <t>경기도 성남시 분당구 장안로16번길 14(분당동)  인호프라자 4층 (분당동)</t>
  </si>
  <si>
    <t>경기도 성남시 분당구 돌마로 80 (구미동)</t>
  </si>
  <si>
    <t>경기도 성남시 분당구 쇳골로 28(금곡동)</t>
  </si>
  <si>
    <t>경기도 성남시 분당구 돌마로 67(금곡동) 금산젬월드 5층 501~508호 (금곡동)</t>
  </si>
  <si>
    <t>경기도 성남시 분당구 안골로 12-6(서현동, 동양프라자) B동 301호 (서현동, 동양프라자)</t>
  </si>
  <si>
    <t>경기도 성남시 분당구 산운로32번길 14(운중동) 2층 (운중동)</t>
  </si>
  <si>
    <t>경기도 성남시 분당구 돌마로 51(금곡동) 천사의도시2 오피스텔 2층 212, 213호 (금곡동)</t>
  </si>
  <si>
    <t>성남시 분당구 운중로 142 (운중동,판교메디칼타워 10층)</t>
  </si>
  <si>
    <t>성남시 분당구 수내로46번길 11 (수내동,B10A호)</t>
  </si>
  <si>
    <t>경기도 성남시 분당구 판교역로 145, 알파리움 타워2동 지하1층 B102, B103, B104호 (백현동, 알파리움2단지) 알파리움2단지</t>
  </si>
  <si>
    <t>010-8876-5301</t>
  </si>
  <si>
    <t>경기도 성남시 분당구 판교로 430(이매동, 아름마을건영한성태영아파트) 근린상가동 지하층 101호 (이매동, 아름마을건영한성태영아파트)</t>
  </si>
  <si>
    <t>경기도 성남시 분당구 불정로 256 (수내동) 지층101호, 102호(수내동)</t>
  </si>
  <si>
    <t>010-7186-3337</t>
  </si>
  <si>
    <t>성남시 분당구 운중로113번길 4-7 (운중동,지층, 1층)</t>
  </si>
  <si>
    <t>성남시 분당구 쇳골로17번길 3 (금곡동,소곡회관 지하1층)</t>
  </si>
  <si>
    <t>031-7577-3288</t>
  </si>
  <si>
    <t>성남시 분당구 궁내로 8, 2층 (궁내동)</t>
  </si>
  <si>
    <t>성남시 분당구 궁내로 8, 지하1층 (궁내동)</t>
  </si>
  <si>
    <t>경기도 성남시 분당구 미금로 45 (구미동)</t>
  </si>
  <si>
    <t>경기도 성남시 수정구 산성대로 75 (수진동)</t>
  </si>
  <si>
    <t>031-747-0011</t>
  </si>
  <si>
    <t>031-759-7665</t>
  </si>
  <si>
    <t>경기도 성남시 분당구 새마을로 8 (서현동) 지층 101, 102호 (서현동)</t>
  </si>
  <si>
    <t>경기도 성남시 분당구 백현로 97 (수내동) 다운타운빌딩 7층 701호</t>
  </si>
  <si>
    <t>성남시 분당구 서판교로 36, 2층 (판교동)</t>
  </si>
  <si>
    <t>성남시 수정구 제일로109번길 13 (수진동)</t>
  </si>
  <si>
    <t>031-753-9988</t>
  </si>
  <si>
    <t>성남시 중원구 도촌로 12 (도촌동,대덕프라자 202.203호)</t>
  </si>
  <si>
    <t>031-757-7907</t>
  </si>
  <si>
    <t>성남시 분당구 새마을로177번길 7-6 (율동,오랜지빌딩 지하1층)</t>
  </si>
  <si>
    <t>경기도 성남시 수정구 설개로 60 (시흥동)</t>
  </si>
  <si>
    <t>경기도 성남시 분당구 구미로9번길 7 (구미동)</t>
  </si>
  <si>
    <t>031-726-3618</t>
  </si>
  <si>
    <t>경기도 성남시 분당구 서판교로 154 (판교동)</t>
  </si>
  <si>
    <t>성남시 분당구 야탑로 32 (야탑동,삼부빌딩 B101-103)</t>
  </si>
  <si>
    <t>성남시 중원구 사기막골로105번길 27, 2층 202,203,204호 (상대원동, 인더스피아3차)</t>
  </si>
  <si>
    <t>031-720-5680</t>
  </si>
  <si>
    <t>성남시 수정구 복정로 107 (복정동,지하2층)</t>
  </si>
  <si>
    <t>031-754-0771</t>
  </si>
  <si>
    <t>성남시 분당구 정자로 80 (정자동,정자프라자 지하1호,2호)</t>
  </si>
  <si>
    <t>성남시 분당구 판교로 435, 지하1층 101호 (야탑동, 동양프라자)</t>
  </si>
  <si>
    <t>031-701-0550</t>
  </si>
  <si>
    <t>경기도 성남시 수정구 복정로134번길 1 (복정동)</t>
  </si>
  <si>
    <t>010-5791-7766</t>
  </si>
  <si>
    <t>성남시 분당구 황새울로200번길 9-7, 805호 (수내동,MS프라자 8F)</t>
  </si>
  <si>
    <t>성남시 분당구 돌마로476번길 31, 지층 1호 (서현동, 삼환종합상가)</t>
  </si>
  <si>
    <t>031-701-9996</t>
  </si>
  <si>
    <t>성남시 분당구 야탑로 95 (야탑동,세신옴니코아빌딩 10층 1001호)</t>
  </si>
  <si>
    <t>경기도 성남시 분당구 내정로 167 (수내동) 502호</t>
  </si>
  <si>
    <t>경기도 성남시 분당구 운중로 118 (운중동) 201호</t>
  </si>
  <si>
    <t>경기도 성남시 분당구 판교역로 240 (삼평동) 127호</t>
  </si>
  <si>
    <t>경기도 성남시 분당구 구미로 11 (구미동) 606,607호</t>
  </si>
  <si>
    <t>경기도 성남시 분당구 판교역로 145 (백현동, 알파리움2단지) 알파리움2단지</t>
  </si>
  <si>
    <t>031-704-7275</t>
  </si>
  <si>
    <t>경기도 성남시 수정구 위례동로 153 (창곡동) 901.902호 에이플타워</t>
  </si>
  <si>
    <t>010-7730-6660</t>
  </si>
  <si>
    <t>성남시 분당구 대왕판교로 660, 지하1층 126호 (삼평동, 유스페이스1)</t>
  </si>
  <si>
    <t>성남시 분당구 돌마로 87 (금곡동,골드프라자 702호)</t>
  </si>
  <si>
    <t>경기도 성남시 분당구 야탑로 103 (야탑동) 201, 202호</t>
  </si>
  <si>
    <t>성남시 분당구 정자로 143 (정자동,한솔마을 근린상가 비6)</t>
  </si>
  <si>
    <t>031-711-1855</t>
  </si>
  <si>
    <t>경기도 성남시 중원구 둔촌대로280번길 8 (하대원동)</t>
  </si>
  <si>
    <t>성남시 중원구 둔촌대로280번길 8 (하대원동,3층 (우성 골프연습장))</t>
  </si>
  <si>
    <t>010-2753-7273</t>
  </si>
  <si>
    <t>경기도 성남시 분당구 불곡로 4 (정자동)</t>
  </si>
  <si>
    <t>경기도 성남시 수정구 위례광장로 45 (창곡동)  501,502호 (창곡동, 지앤프라자)</t>
  </si>
  <si>
    <t>경기도 성남시 수정구 위례서일로 22 (창곡동) 이너매스우남 1동 8층 801,802,803호 (창곡동)</t>
  </si>
  <si>
    <t>성남시 분당구 수내로46번길 11 (수내동,대덕글로리 203 ~ 205호)</t>
  </si>
  <si>
    <t>성남시 분당구 정자일로 55 (금곡동,두산위브 지하1층 99-104) 지하층99-104</t>
  </si>
  <si>
    <t>031-717-0719</t>
  </si>
  <si>
    <t>성남시 분당구 판교로 440 (이매동,도도빌딩 5층)</t>
  </si>
  <si>
    <t>경기도 성남시 중원구 산성대로 184 (성남동)</t>
  </si>
  <si>
    <t>성남시 분당구 미금로 36, 지하1층 (구미동, 브리엘프라자)</t>
  </si>
  <si>
    <t>성남시 분당구 정자일로213번길 19 (정자동,아이파크분당2, 202동 2호)</t>
  </si>
  <si>
    <t>성남시 분당구 돌마로486번길 6, 지하1층 101호 (서현동, 상록프라자)</t>
  </si>
  <si>
    <t>031-701-4260</t>
  </si>
  <si>
    <t>성남시 분당구 성남대로916번길 7, 704.705호 (야탑동, 서일빌딩)</t>
  </si>
  <si>
    <t>경기도 성남시 수정구 수정로 88 (수진동) 3층</t>
  </si>
  <si>
    <t>010-5317-5987</t>
  </si>
  <si>
    <t>경기도 성남시 수정구 창업로 42 (시흥동)</t>
  </si>
  <si>
    <t>경기도 성남시 수정구 위례광장로 27 (창곡동)</t>
  </si>
  <si>
    <t>경기도 성남시 분당구 서현로257번길 9 (서현동)</t>
  </si>
  <si>
    <t>성남시 분당구 서현로 192, 5층 (서현동, 야베스밸리)</t>
  </si>
  <si>
    <t>성남시 분당구 정자일로 234 (정자동,태남프라자 807, 808호)</t>
  </si>
  <si>
    <t>031-717-0873</t>
  </si>
  <si>
    <t>성남시 분당구 장미로48번길 14 (야탑동,엔즈빌215,216,217,233호)</t>
  </si>
  <si>
    <t>경기도 성남시 분당구 성남대로772번길 9-1 (이매동) 1층</t>
  </si>
  <si>
    <t>010-8647-4805</t>
  </si>
  <si>
    <t>경기도 성남시 분당구 이매로 16 (이매동, 아름마을효성아파트)  상가동 지층 1~6호</t>
  </si>
  <si>
    <t>010-8364-0203</t>
  </si>
  <si>
    <t>성남시 분당구 돌마로356번길 3 (수내동,그랜드플라자 지1)</t>
  </si>
  <si>
    <t>031-716-7275</t>
  </si>
  <si>
    <t>성남시 분당구 야탑로 249 (야탑동, 백옥빌딩 5층)</t>
  </si>
  <si>
    <t>경기도 성남시 분당구 구미로116번길 5 (구미동) 2층</t>
  </si>
  <si>
    <t>경기도 성남시 분당구 야탑로205번길 40 (야탑동)</t>
  </si>
  <si>
    <t>경기도 성남시 분당구 성남대로916번길 7 (야탑동)</t>
  </si>
  <si>
    <t>031-708-6037</t>
  </si>
  <si>
    <t>성남시 분당구 구미로 60 (구미동,관보쇼핑 503)</t>
  </si>
  <si>
    <t>031-717-1544</t>
  </si>
  <si>
    <t>성남시 분당구 대왕판교로 670, B118(일부)호 (삼평동, 유스페이스2)</t>
  </si>
  <si>
    <t>031-739-8384</t>
  </si>
  <si>
    <t>성남시 분당구 동판교로52번길 9-12 (백현동, 101호)</t>
  </si>
  <si>
    <t>경기도 성남시 분당구 동판교로 58 (백현동)</t>
  </si>
  <si>
    <t>성남시 분당구 돌마로90번길 4 (구미동,엘레강스 1동 803호)</t>
  </si>
  <si>
    <t>031-714-3983</t>
  </si>
  <si>
    <t>경기도 성남시 분당구 성남대로916번길 5 (야탑동)</t>
  </si>
  <si>
    <t>010-3283-3785</t>
  </si>
  <si>
    <t>성남시 분당구 느티로 16 (정자동,젤존타워 5층 501호)</t>
  </si>
  <si>
    <t>031-716-8877</t>
  </si>
  <si>
    <t>성남시 수정구 여수대로 4 (시흥동,지층)</t>
  </si>
  <si>
    <t>경기도 성남시 분당구 판교로 438 (이매동)</t>
  </si>
  <si>
    <t>경기도 성남시 수정구 위례서일로 22 (창곡동) 이너매스8층 804`808호</t>
  </si>
  <si>
    <t>010-2582-7790</t>
  </si>
  <si>
    <t>성남시 중원구 광명로 78 (성남동,2층)</t>
  </si>
  <si>
    <t>031-755-0753</t>
  </si>
  <si>
    <t>성남시 중원구 광명로 360 (금광동,지층)</t>
  </si>
  <si>
    <t>031-623-6000</t>
  </si>
  <si>
    <t>경기도 성남시 중원구 도촌로 8 (도촌동) , 스마트시티 7층 701,702호 (도촌동)</t>
  </si>
  <si>
    <t>성남시 수정구 수정로 185 (태평동,대동빌딩 8층)</t>
  </si>
  <si>
    <t>성남시 수정구 수정로 52 (수진동)</t>
  </si>
  <si>
    <t>성남시 분당구 정자일로 33 (금곡동,5층)</t>
  </si>
  <si>
    <t>031-714-1234</t>
  </si>
  <si>
    <t>성남시 중원구 사기막골로 111, B101호 (상대원동, 아인스프라츠2차)</t>
  </si>
  <si>
    <t>031-745-3456</t>
  </si>
  <si>
    <t>성남시 분당구 판교역로10번길 23, 지하1층 (백현동)</t>
  </si>
  <si>
    <t>031-702-3535</t>
  </si>
  <si>
    <t>성남시 분당구 이매로 16 (이매동,아름효성강사지하1,2,3,4,6호)</t>
  </si>
  <si>
    <t>031-708-8600</t>
  </si>
  <si>
    <t>성남시 수정구 대왕판교로 907 (시흥동,3층)</t>
  </si>
  <si>
    <t>031-758-2132</t>
  </si>
  <si>
    <t>성남시 수정구 복정로 67, 2층 (복정동)</t>
  </si>
  <si>
    <t>성남시 수정구 산성대로 227 (신흥동,4층)</t>
  </si>
  <si>
    <t>031-756-1008</t>
  </si>
  <si>
    <t>경기도 성남시 중원구 둔촌대로 249(하대원동)</t>
  </si>
  <si>
    <t>010-8335-0605</t>
  </si>
  <si>
    <t>경기도 성남시 수정구 수정로 154, 한성빌딩 3층 (신흥동) 한성빌딩</t>
  </si>
  <si>
    <t>경기도 성남시 분당구 정자로76번길 5(정자동) 성남상가 제지하층 1호 (정자동)</t>
  </si>
  <si>
    <t>경기도 성남시 분당구 판교역로192번길 16 (삼평동)</t>
  </si>
  <si>
    <t>031-781-1300</t>
  </si>
  <si>
    <t>경기도 성남시 수정구 수정로 121 (태평동, 3층 일부) 3층 일부</t>
  </si>
  <si>
    <t>031-758-1002</t>
  </si>
  <si>
    <t>경기도 성남시 분당구 돌마로486번길 12 (서현동,효자촌 근린상가동 39호)</t>
  </si>
  <si>
    <t>031-706-0209</t>
  </si>
  <si>
    <t>경기도 성남시 수정구 제일로 205 (태평동)</t>
  </si>
  <si>
    <t>010-5411-9979</t>
  </si>
  <si>
    <t xml:space="preserve"> 경기도 성남시 수정구 산성대로 497 (양지동,지1층) </t>
  </si>
  <si>
    <t xml:space="preserve"> 경기도 성남시 수정구 복정로 58 (복정동,지1층) </t>
  </si>
  <si>
    <t>경기도 성남시 중원구 산성대로 522 (은행동)</t>
  </si>
  <si>
    <t xml:space="preserve"> 경기도 성남시 수정구 논골로 8 (양지동,2층) </t>
  </si>
  <si>
    <t>010-6247-1367</t>
  </si>
  <si>
    <t>경기도 성남시 중원구 도촌로8번길 11 (도촌동)</t>
  </si>
  <si>
    <t>031-716-3596</t>
  </si>
  <si>
    <t>경기도 성남시 수정구 수정로 90, 동우빌딩 5층 (수진동) 동우빌딩</t>
  </si>
  <si>
    <t>경기도 성남시 중원구 제일로73번길 16 (성남동,크란츠빌2 B01호)</t>
  </si>
  <si>
    <t>031-754-7632</t>
  </si>
  <si>
    <t>경기도 성남시 수정구 제일로 177-1 (태평동)</t>
  </si>
  <si>
    <t>010-8947-1177</t>
  </si>
  <si>
    <t>경기도 성남시 수정구 남문로 14 (태평동)</t>
  </si>
  <si>
    <t>010-3730-1111</t>
  </si>
  <si>
    <t xml:space="preserve"> 경기도 성남시 수정구 탄리로74번길 11 (태평동,3층) </t>
  </si>
  <si>
    <t>010-6423-6510</t>
  </si>
  <si>
    <t>경기도 성남시 중원구 광명로 68(성남동) 대신빌딩</t>
  </si>
  <si>
    <t>경기도 성남시 수정구 복정로 21, 늘푸른빌딩 B1층 01호 (복정동) 늘푸른빌딩</t>
  </si>
  <si>
    <t>010-3896-0530</t>
  </si>
  <si>
    <t xml:space="preserve"> 경기도 성남시 수정구 수정북로 31 (태평동)  3층</t>
  </si>
  <si>
    <t>031-722-5675</t>
  </si>
  <si>
    <t xml:space="preserve"> 경기도 성남시 수정구 시민로133번길 19, 2층 (신흥동) </t>
  </si>
  <si>
    <t>031-722-5411</t>
  </si>
  <si>
    <t>경기도 성남시 분당구 황새울로258번길 32 (수내동)</t>
  </si>
  <si>
    <t>010-2538-6099</t>
  </si>
  <si>
    <t>경기도 성남시 중원구 산성대로 512 (은행동,4층(포인트 당구장))</t>
  </si>
  <si>
    <t>031-734-7474</t>
  </si>
  <si>
    <t xml:space="preserve"> 경기도 성남시 수정구 수정로 51 (태평동)  2층</t>
  </si>
  <si>
    <t>010-3561-1357</t>
  </si>
  <si>
    <t>경기도 성남시 중원구 금상로 49, 3층 (상대원동)</t>
  </si>
  <si>
    <t>031-744-3959</t>
  </si>
  <si>
    <t>경기도 성남시 중원구 도촌로7번길 28 (도촌동)</t>
  </si>
  <si>
    <t>010-3384-7415</t>
  </si>
  <si>
    <t xml:space="preserve"> 경기도 성남시 수정구 수정로 180 (신흥동,(3층)) </t>
  </si>
  <si>
    <t>010-8884-8746</t>
  </si>
  <si>
    <t>경기도 성남시 수정구 공원로445번길 5 (태평동) 2층</t>
  </si>
  <si>
    <t>경기도 성남시 분당구 성남대로 30 (구미동) 802호</t>
  </si>
  <si>
    <t>010-5641-6982</t>
  </si>
  <si>
    <t>경기도 성남시 중원구 광명로 5(성남동) 402, 403호</t>
  </si>
  <si>
    <t>010-7337-0510</t>
  </si>
  <si>
    <t>경기도 성남시 중원구 제일로35번길 4-1 (성남동,(3층))</t>
  </si>
  <si>
    <t>031-723-7066</t>
  </si>
  <si>
    <t>경기도 성남시 분당구 운중로 131 (운중동,스타식스매트로 201~202호)</t>
  </si>
  <si>
    <t>경기도 성남시 중원구 산성대로 330-4 (중앙동)</t>
  </si>
  <si>
    <t>010-9964-2557</t>
  </si>
  <si>
    <t>경기도 성남시 중원구 희망로 364 (상대원동) 3층</t>
  </si>
  <si>
    <t>경기도 성남시 수정구 위례동로 135-6 (창곡동)</t>
  </si>
  <si>
    <t>010-9023-2009</t>
  </si>
  <si>
    <t>경기도 성남시 분당구 구미로 11 (구미동,구미동빌딩 6층 603호,604호)</t>
  </si>
  <si>
    <t>031-717-6949</t>
  </si>
  <si>
    <t>경기도 성남시 중원구 자혜로16번길 62 (금광동)</t>
  </si>
  <si>
    <t>경기도 성남시 수정구 산성대로 571 (양지동) 2층</t>
  </si>
  <si>
    <t>031-759-4556</t>
  </si>
  <si>
    <t>경기도 성남시 중원구 박석로15번길 21, 2층 (상대원동)</t>
  </si>
  <si>
    <t>경기도 성남시 수정구 제일로 139, 2층 (수진동, 조흥빌딩)</t>
  </si>
  <si>
    <t>경기도 성남시 중원구 둔촌대로457번길 27 (상대원동,성남 우림 라이온스밸리 1차 B106A, B107)</t>
  </si>
  <si>
    <t>010-2170-3940</t>
  </si>
  <si>
    <t>경기도 성남시 중원구 성남대로 1139, 8층 (성남동, 한일타워)</t>
  </si>
  <si>
    <t>경기도 성남시 중원구 광명로100번길 4 (성남동, 신동아파밀리에)</t>
  </si>
  <si>
    <t>경기도 성남시 분당구 새마을로 10(서현동) 그린골프프라자 3층, 4층</t>
  </si>
  <si>
    <t>경기도 성남시 중원구 금상로 35(상대원동) 2층</t>
  </si>
  <si>
    <t>경기도 성남시 중원구 순환로 172(상대원동, 현대빌라트) 현대빌라트</t>
  </si>
  <si>
    <t>경기도 성남시 분당구 서현로210번길 2, 5층 501호 (서현동, 성지하이츠텔) 성지하이츠텔</t>
  </si>
  <si>
    <t>경기도 성남시 중원구 금상로 54-1(상대원동)</t>
  </si>
  <si>
    <t>경기도 성남시 수정구 수정로 118(수진동)</t>
  </si>
  <si>
    <t>010-2364-3945</t>
  </si>
  <si>
    <t>경기도 성남시 분당구 불정로 258(수내동) 우진프라자 지하1층 B01, B02호 (수내동)</t>
  </si>
  <si>
    <t>경기도 성남시 중원구 제일로35번길 1 (성남동)</t>
  </si>
  <si>
    <t>010-5231-2764</t>
  </si>
  <si>
    <t>경기도 성남시 중원구 산성대로 558 (은행동)</t>
  </si>
  <si>
    <t>070-7607-2792</t>
  </si>
  <si>
    <t>경기도 성남시 수정구 수정북로 50 (태평동)</t>
  </si>
  <si>
    <t>경기도 성남시 중원구 박석로5번길 16, 4층 (상대원동)</t>
  </si>
  <si>
    <t>경기도 성남시 수정구 산성대로283번길 6 (신흥동)</t>
  </si>
  <si>
    <t>010-7441-7248</t>
  </si>
  <si>
    <t>경기도 성남시 중원구 산성대로372번길 11, 3층 (금광동)</t>
  </si>
  <si>
    <t>010-9184-2782</t>
  </si>
  <si>
    <t>경기도 성남시 수정구 성남대로1314번길 5(태평동)</t>
  </si>
  <si>
    <t>경기도 성남시 중원구 둔촌대로101번길 27 (성남동,(5층)502,503,506,507호)</t>
  </si>
  <si>
    <t>031-722-4504</t>
  </si>
  <si>
    <t>경기도 성남시 중원구 금상로 7 (상대원동,4층)</t>
  </si>
  <si>
    <t>경기도 성남시 분당구 미금일로86번길 24(구미동) B1층 (구미동)</t>
  </si>
  <si>
    <t>경기도 성남시 분당구 미금로33번길 26(구미동) 효빌딩</t>
  </si>
  <si>
    <t>010-4047-9969</t>
  </si>
  <si>
    <t>경기도 성남시 분당구 내정로 24(정자동)</t>
  </si>
  <si>
    <t>경기도 성남시 분당구 벌말로40번길 4 (야탑동)</t>
  </si>
  <si>
    <t>010-2638-1714</t>
  </si>
  <si>
    <t>경기도 성남시 수정구 수정로 186 (신흥동)</t>
  </si>
  <si>
    <t>010-6352-7758</t>
  </si>
  <si>
    <t>경기도 성남시 중원구 광명로 321 (금광동,2층)</t>
  </si>
  <si>
    <t>031-741-3969</t>
  </si>
  <si>
    <t>경기도 성남시 수정구 시민로 172 (신흥동, 4층) 4층</t>
  </si>
  <si>
    <t>070-8972-6827</t>
  </si>
  <si>
    <t>경기도 성남시 수정구 복정로 41 (복정동) 3층(복정동)</t>
  </si>
  <si>
    <t>010-6203-1760</t>
  </si>
  <si>
    <t>경기도 성남시 중원구 광명로 14-1(성남동)</t>
  </si>
  <si>
    <t>경기도 성남시 분당구 성남대로172번길 24</t>
  </si>
  <si>
    <t>경기도 성남시 분당구 성남대로779번길 13 (이매동, 오성프라자 지하 11~12호)</t>
  </si>
  <si>
    <t>경기도 성남시 분당구 불정로 380 (서현동) 동남프라자 지하1층 130,131,132,139,140,141,143호 (서현동)</t>
  </si>
  <si>
    <t>010-3734-1014</t>
  </si>
  <si>
    <t>경기도 성남시 중원구 성남대로1147번길 6-1 (성남동,3층)</t>
  </si>
  <si>
    <t>010-5813-2116</t>
  </si>
  <si>
    <t>경기도 성남시 수정구 산성대로 537 (양지동) 4층 (양지동)</t>
  </si>
  <si>
    <t>경기도 성남시 수정구 수정로135번길 4 (태평동, 삼오아트빌)</t>
  </si>
  <si>
    <t>경기도 성남시 중원구 박석로 88(상대원동)</t>
  </si>
  <si>
    <t>경기도 성남시 중원구 광명로 370(금광동)</t>
  </si>
  <si>
    <t>경기도 성남시 중원구 희망로326번길 6(상대원동)</t>
  </si>
  <si>
    <t>010-4048-6774</t>
  </si>
  <si>
    <t>경기도 성남시 분당구 성남대로 165 (금곡동)</t>
  </si>
  <si>
    <t>031-719-4939</t>
  </si>
  <si>
    <t>경기도 성남시 중원구 산성대로 576 (은행동) , 4층 (은행동)</t>
  </si>
  <si>
    <t xml:space="preserve"> 경기도 성남시 수정구 성남대로 1210, 1층 101,102호 (수진동, 와이엠프라젠) </t>
  </si>
  <si>
    <t>010-8622-0676</t>
  </si>
  <si>
    <t>경기도 성남시 중원구 도촌로 12, 3층 309호 (도촌동, 대덕프라자)</t>
  </si>
  <si>
    <t>경기도 성남시 분당구 야탑로105번길 15 (야탑동,3층)</t>
  </si>
  <si>
    <t>031-707-4230</t>
  </si>
  <si>
    <t xml:space="preserve"> 경기도 성남시 수정구 모란로 69 (수진동,2층)  산호아파트상가 201호209호210</t>
  </si>
  <si>
    <t>010-3231-2365</t>
  </si>
  <si>
    <t>경기도 성남시 분당구 돌마로 85 (금곡동,동양프라자 4층 401호)</t>
  </si>
  <si>
    <t>경기도 성남시 분당구 장안로 31(분당동)</t>
  </si>
  <si>
    <t>경기도 성남시 중원구 둔촌대로 287, 지101호 (하대원동)</t>
  </si>
  <si>
    <t>010-8984-3355</t>
  </si>
  <si>
    <t xml:space="preserve"> 경기도 성남시 수정구 제일로 153, 3층 (수진동) </t>
  </si>
  <si>
    <t>031-754-6005</t>
  </si>
  <si>
    <t>경기도 성남시 분당구 판교로 478, 지하1층 101호 (이매동, 금강프라자)</t>
  </si>
  <si>
    <t>경기도 성남시 중원구 산성대로 556 (은행동) , 한양빌딩 4층 (은행동)</t>
  </si>
  <si>
    <t>010-6520-5017</t>
  </si>
  <si>
    <t xml:space="preserve"> 경기도 성남시 수정구 수정로 59 (태평동,(5층)) </t>
  </si>
  <si>
    <t>031-759-1819</t>
  </si>
  <si>
    <t>경기도 성남시 분당구 황새울로360번길 26, 지하1층 2~4호 (서현동, 삼보프라자)</t>
  </si>
  <si>
    <t>경기도 성남시 중원구 광명로 263 (중앙동)</t>
  </si>
  <si>
    <t>010-9142-1964</t>
  </si>
  <si>
    <t xml:space="preserve"> 경기도 성남시 수정구 산성대로265번길 5, 2층 (신흥동) </t>
  </si>
  <si>
    <t>031-749-4939</t>
  </si>
  <si>
    <t>경기도 성남시 수정구 탄리로8번길 12 (신흥동) 2층</t>
  </si>
  <si>
    <t>010-6735-6225</t>
  </si>
  <si>
    <t xml:space="preserve"> 경기도 성남시 수정구 성남대로 1342 (복정동,경원대학교 비전타워(MEP동) 지하1층(B111~B114)) </t>
  </si>
  <si>
    <t>010-2426-6119</t>
  </si>
  <si>
    <t>경기도 성남시 중원구 광명로 347 (금광동)</t>
  </si>
  <si>
    <t>010-8636-6022</t>
  </si>
  <si>
    <t>경기도 성남시 분당구 이매로 47 (이매동) B01호</t>
  </si>
  <si>
    <t>경기도 성남시 분당구 성남대로 51 (구미동) 분당포스빌오피스텔 지층 155-2,155-3호 (구미동)</t>
  </si>
  <si>
    <t>경기도 성남시 수정구 수정로 198 (신흥동)</t>
  </si>
  <si>
    <t>경기도 성남시 수정구 성남대로 1334 (태평동) 지1층,경원프라자</t>
  </si>
  <si>
    <t>경기도 성남시 분당구 운중로 135, 4층 (운중동)</t>
  </si>
  <si>
    <t>경기도 성남시 분당구 돌마로 87 (금곡동, 골드프라자)</t>
  </si>
  <si>
    <t>경기도 성남시 분당구 황새울로360번길 26 (서현동) 403,404호 (서현동, 삼보프라자)</t>
  </si>
  <si>
    <t>경기도 성남시 분당구 미금일로 71 (구미동) 지하1층</t>
  </si>
  <si>
    <t>경기도 성남시 수정구 수정북로 59 (태평동) 3층</t>
  </si>
  <si>
    <t>경기도 성남시 수정구 수정로207번길 6 (태평동) (태평동 7339-3번지, 3층)</t>
  </si>
  <si>
    <t>031-756-3319</t>
  </si>
  <si>
    <t>경기도 성남시 중원구 광명로 262 (중앙동)</t>
  </si>
  <si>
    <t>031-733-8115</t>
  </si>
  <si>
    <t>경기도 성남시 분당구 황새울로342번길 19 (서현동)</t>
  </si>
  <si>
    <t>경기도 성남시 분당구 백현로101번길 17, 초림프라자 지하101호 (수내동) 초림프라자</t>
  </si>
  <si>
    <t>031-718-4310</t>
  </si>
  <si>
    <t>경기도 성남시 분당구 서현로 204 (서현동,엘지분당에클라트2차 B105)</t>
  </si>
  <si>
    <t>031-716-1125</t>
  </si>
  <si>
    <t>경기도 성남시 분당구 서현로180번길 13</t>
  </si>
  <si>
    <t>031-707-3949</t>
  </si>
  <si>
    <t>경기도 성남시 분당구 황새울로258번길 28 (수내동,3층)</t>
  </si>
  <si>
    <t>031-713-0950</t>
  </si>
  <si>
    <t>경기도 성남시 분당구 황새울로330번길 18 (서현동,송암빌딩 4층)</t>
  </si>
  <si>
    <t>031-781-0950</t>
  </si>
  <si>
    <t>경기도 성남시 중원구 금상로 81 (금광동)</t>
  </si>
  <si>
    <t>031-732-5755</t>
  </si>
  <si>
    <t>031-701-7739</t>
  </si>
  <si>
    <t>031-714-0349</t>
  </si>
  <si>
    <t xml:space="preserve"> 경기도 성남시 수정구 산성대로269번길 6 (신흥동,(1층)) </t>
  </si>
  <si>
    <t>031-733-5533</t>
  </si>
  <si>
    <t>경기도 성남시 분당구 성남대로916번길 5</t>
  </si>
  <si>
    <t>031-708-3949</t>
  </si>
  <si>
    <t>경기도 성남시 중원구 산성대로 444 (금광동) , 용악빌딩 4층 (금광동)</t>
  </si>
  <si>
    <t>031-606-2380</t>
  </si>
  <si>
    <t xml:space="preserve"> 경기도 성남시 수정구 수정로119번길 7-1, 3층 (태평동) </t>
  </si>
  <si>
    <t>010-9125-6175</t>
  </si>
  <si>
    <t>경기도 성남시 수정구 산성대로 261 (신흥동) 3층</t>
  </si>
  <si>
    <t>010-5391-1114</t>
  </si>
  <si>
    <t>경기도 성남시 수정구 수정로 358 (산성동)</t>
  </si>
  <si>
    <t>010-7732-0914</t>
  </si>
  <si>
    <t>031-717-6523</t>
  </si>
  <si>
    <t>경기도 성남시 분당구 판교역로 235 (삼평동)  B114호 (삼평동, 에이치스퀘어 엔동)</t>
  </si>
  <si>
    <t>경기도 성남시 중원구 산성대로 332, 6층 (중앙동)</t>
  </si>
  <si>
    <t>031-732-3949</t>
  </si>
  <si>
    <t>경기도 성남시 중원구 희망로 332-1 (상대원동)</t>
  </si>
  <si>
    <t>010-5326-0833</t>
  </si>
  <si>
    <t>경기도 성남시 중원구 둔촌대로101번길 16-13 (성남동)</t>
  </si>
  <si>
    <t>010-1000-0000</t>
  </si>
  <si>
    <t>경기도 성남시 중원구 희망로 318 (상대원동)</t>
  </si>
  <si>
    <t>031-742-3765</t>
  </si>
  <si>
    <t>경기도 성남시 중원구 희망로316번길 3 (상대원동)</t>
  </si>
  <si>
    <t>010-8486-6163</t>
  </si>
  <si>
    <t>경기도 성남시 중원구 성남대로1147번길 4, 3층 (성남동)</t>
  </si>
  <si>
    <t>031-753-4819</t>
  </si>
  <si>
    <t>경기도 성남시 수정구 탄리로 61 (수진동)</t>
  </si>
  <si>
    <t>경기도 성남시 수정구 복정로 68 (복정동)</t>
  </si>
  <si>
    <t>010-9119-0897</t>
  </si>
  <si>
    <t>경기도 성남시 분당구 내정로173번길 5, 지하1층 (수내동, 궁전쇼핑타운)</t>
  </si>
  <si>
    <t>경기도 성남시 분당구 정자로 13, B층 106~111호 (정자동)</t>
  </si>
  <si>
    <t>010-7155-3580</t>
  </si>
  <si>
    <t>경기도 성남시 분당구 벌말로 37 (야탑동,지층 1호)</t>
  </si>
  <si>
    <t>경기도 성남시 분당구 미금일로 81</t>
  </si>
  <si>
    <t>010-2322-0212</t>
  </si>
  <si>
    <t xml:space="preserve"> 경기도 성남시 수정구 남문로 105 (태평동,2층) </t>
  </si>
  <si>
    <t xml:space="preserve"> 경기도 성남시 수정구 논골로 7 (단대동,4층) </t>
  </si>
  <si>
    <t>010-7750-2337</t>
  </si>
  <si>
    <t>경기도 성남시 분당구 야탑로69번길 24-6 (야탑동)</t>
  </si>
  <si>
    <t>010-8671-4939</t>
  </si>
  <si>
    <t>경기도 성남시 분당구 성남대로926번길 20 (야탑동)</t>
  </si>
  <si>
    <t>경기도 성남시 중원구 광명로 86-4 (성남동, S.N블르버드)</t>
  </si>
  <si>
    <t>경기도 성남시 중원구 광명로 36 (성남동)</t>
  </si>
  <si>
    <t>경기도 성남시 중원구 박석로 90, 2층 (상대원동)</t>
  </si>
  <si>
    <t>031-745-2749</t>
  </si>
  <si>
    <t>경기도 성남시 분당구 장미로48번길 14 (야탑동)</t>
  </si>
  <si>
    <t>경기도 성남시 중원구 희망로 392-2 (상대원동,(3층))</t>
  </si>
  <si>
    <t>031-749-9503</t>
  </si>
  <si>
    <t xml:space="preserve"> 경기도 성남시 수정구 제일로 176 (태평동) </t>
  </si>
  <si>
    <t>010-9509-6427</t>
  </si>
  <si>
    <t>경기도 성남시 중원구 자혜로 6, 2층 (금광동)</t>
  </si>
  <si>
    <t>031-745-8662</t>
  </si>
  <si>
    <t xml:space="preserve"> 경기도 성남시 수정구 수정로 205 (태평동,외 2필지 5층) </t>
  </si>
  <si>
    <t xml:space="preserve"> 경기도 성남시 수정구 탄리로 120 (태평동,(5층)) </t>
  </si>
  <si>
    <t>010-7545-8815</t>
  </si>
  <si>
    <t xml:space="preserve"> 경기도 성남시 수정구 수정북로 60 (태평동,(2층)) </t>
  </si>
  <si>
    <t>010-5451-3610</t>
  </si>
  <si>
    <t xml:space="preserve"> 경기도 성남시 수정구 수정로180번길 3 (신흥동,3층) </t>
  </si>
  <si>
    <t>010-4808-5722</t>
  </si>
  <si>
    <t>경기도 성남시 분당구 야탑로 103 (야탑동,노블리치2 2층 201호,202호)</t>
  </si>
  <si>
    <t>경기도 성남시 분당구 미금일로86번길 21 (구미동)</t>
  </si>
  <si>
    <t xml:space="preserve"> 경기도 성남시 수정구 수정로88번길 5 (수진동, 3층) </t>
  </si>
  <si>
    <t>010-8632-7560</t>
  </si>
  <si>
    <t>경기도 성남시 분당구 백현로101번길 12 (수내동,세인프라자 502,503,504)</t>
  </si>
  <si>
    <t>031-717-2949</t>
  </si>
  <si>
    <t>031-753-3949</t>
  </si>
  <si>
    <t>경기도 성남시 중원구 성남대로1148번길 8 (성남동,3층) 3층 당구생각</t>
  </si>
  <si>
    <t xml:space="preserve"> 경기도 성남시 수정구 복정로 57 (복정동,3층) </t>
  </si>
  <si>
    <t xml:space="preserve"> 경기도 성남시 수정구 산성대로 495 (양지동,2층) </t>
  </si>
  <si>
    <t>031-734-6625</t>
  </si>
  <si>
    <t xml:space="preserve"> 경기도 성남시 수정구 산성대로 593, 2층 (양지동) </t>
  </si>
  <si>
    <t>경기도 성남시 수정구 산성대로269번길 8 (신흥동)</t>
  </si>
  <si>
    <t>010-5789-3068</t>
  </si>
  <si>
    <t>경기도 성남시 수정구 위례광장로 320 (창곡동)</t>
  </si>
  <si>
    <t>경기도 성남시 분당구 느티로 65 (정자동)</t>
  </si>
  <si>
    <t>경기도 성남시 분당구 돌마로 73 (금곡동) (금곡동,우방코아 6층)</t>
  </si>
  <si>
    <t>031-717-6638</t>
  </si>
  <si>
    <t>경기도 성남시 중원구 광명로 378 (금광동,지층)</t>
  </si>
  <si>
    <t>031-743-5417</t>
  </si>
  <si>
    <t>경기도 성남시 중원구 둔촌대로 431 (상대원동,(2층))</t>
  </si>
  <si>
    <t>031-733-5670</t>
  </si>
  <si>
    <t>경기도 성남시 중원구 금상로 51 (상대원동)</t>
  </si>
  <si>
    <t>031-623-5339</t>
  </si>
  <si>
    <t>경기도 성남시 중원구 금상로 31 (상대원동,3층)</t>
  </si>
  <si>
    <t>031-736-7752</t>
  </si>
  <si>
    <t>경기도 성남시 중원구 산성대로 198, 201.202호 (성남동, 센스빌)</t>
  </si>
  <si>
    <t>경기도 성남시 중원구 금상로 28-1 (상대원동)</t>
  </si>
  <si>
    <t>031-753-0994</t>
  </si>
  <si>
    <t>경기도 성남시 중원구 산성대로 548 (은행동)</t>
  </si>
  <si>
    <t>031-731-9344</t>
  </si>
  <si>
    <t>경기도 성남시 중원구 광명로 126 (성남동)</t>
  </si>
  <si>
    <t>경기도 성남시 중원구 광명로 371 (금광동,3층)</t>
  </si>
  <si>
    <t>경기도 성남시 중원구 둔촌대로 279 (하대원동,2층)</t>
  </si>
  <si>
    <t>031-752-6352</t>
  </si>
  <si>
    <t>경기도 성남시 중원구 금상로 56 (상대원동)</t>
  </si>
  <si>
    <t>070-8193-3949</t>
  </si>
  <si>
    <t>경기도 성남시 중원구 광명로16번길 5, 2층 (성남동)</t>
  </si>
  <si>
    <t>031-755-2115</t>
  </si>
  <si>
    <t>경기도 성남시 중원구 박석로 100, 2층 (상대원동)</t>
  </si>
  <si>
    <t>031-741-7771</t>
  </si>
  <si>
    <t>경기도 성남시 분당구 돌마로 79 (금곡동,선프라자 404호)</t>
  </si>
  <si>
    <t>031-719-1557</t>
  </si>
  <si>
    <t>경기도 성남시 분당구 장미로86번길 10 (야탑동,영창빌딩 5층)</t>
  </si>
  <si>
    <t>031-704-6541</t>
  </si>
  <si>
    <t>경기도 성남시 분당구 매화로 42 (야탑동,2층)</t>
  </si>
  <si>
    <t>031-701-4555</t>
  </si>
  <si>
    <t>경기도 성남시 분당구 장미로86번길 8, 4층 (야탑동)</t>
  </si>
  <si>
    <t>경기도 성남시 수정구 위례광장로 9-10 (창곡동) 6층 602,3,4호</t>
  </si>
  <si>
    <t xml:space="preserve">경기도 성남시 수정구 산성대로 223 (신흥동,지하1층) </t>
  </si>
  <si>
    <t>010-5327-0128</t>
  </si>
  <si>
    <t>경기도 성남시 분당구 야탑로69번길 24-8 (야탑동) 502호</t>
  </si>
  <si>
    <t>경기도 성남시 분당구 야탑로69번길 24-6, 201호 (야탑동,두만프라자)</t>
  </si>
  <si>
    <t>경기도 성남시 중원구 성남대로 1137, 4층 (성남동)</t>
  </si>
  <si>
    <t>031-755-2290</t>
  </si>
  <si>
    <t>경기도 성남시 중원구 성남대로 1153, 2층 (성남동)</t>
  </si>
  <si>
    <t>031-754-9411</t>
  </si>
  <si>
    <t>경기도 성남시 중원구 산성대로 322 (중앙동,3층)</t>
  </si>
  <si>
    <t>경기도 성남시 중원구 산성대로 336-3 (중앙동)</t>
  </si>
  <si>
    <t>031-736-3647</t>
  </si>
  <si>
    <t>경기도 성남시 수정구 산성대로 223(신흥동) 일문파이낸스빌딩 지층 (신흥동)</t>
  </si>
  <si>
    <t>경기도 성남시 분당구 성남대로 34(구미동)</t>
  </si>
  <si>
    <t xml:space="preserve"> 경기도 성남시 수정구 수정로 127-1 (태평동,3층) </t>
  </si>
  <si>
    <t>031-722-0250</t>
  </si>
  <si>
    <t xml:space="preserve"> 경기도 성남시 수정구 시민로 136, 3층 (신흥동) </t>
  </si>
  <si>
    <t>경기도 성남시 중원구 성남대로997번길 51-22 (여수동)</t>
  </si>
  <si>
    <t>경기도 성남시 분당구 대왕판교로34번길 23 (금곡동) 1층</t>
  </si>
  <si>
    <t>경기도 성남시 수정구 위례광장로 21-12 (창곡동) 지층 101호</t>
  </si>
  <si>
    <t>070-4920-5610</t>
  </si>
  <si>
    <t>성남시 분당구 안골로 12-4 (서현동, 서현빌딩 지하1층)</t>
  </si>
  <si>
    <t>경기도 성남시 분당구 미금로33번길 26 (구미동) 지하1층</t>
  </si>
  <si>
    <t>성남시 분당구 대왕판교로 660, 지하1층 125-1호 (삼평동, 유스페이스1)</t>
  </si>
  <si>
    <t>성남시 분당구 불정로 219, 지하2층 201호 (정자동, 한솔마을 청구코아상가)</t>
  </si>
  <si>
    <t>성남시 분당구 내정로 58 (정자동,지하 2,3층)</t>
  </si>
  <si>
    <t>031-728-7777</t>
  </si>
  <si>
    <t>경기도 성남시 수정구 창업로 18(시흥동) 나인트리 프리미어 호텔 서울 판교 10층 (시흥동)</t>
  </si>
  <si>
    <t>성남시 분당구 성남대로54번길 3 (구미동, 주공별관 지하1층)</t>
  </si>
  <si>
    <t>경기도 성남시 분당구 성남대로 912(야탑동) 분당BYC빌딩 지하1층 104호 (야탑동)</t>
  </si>
  <si>
    <t>성남시 분당구 내정로166번길 7-6, 지층 1호 (수내동, 파크타운대림아파트)</t>
  </si>
  <si>
    <t>031-714-2323</t>
  </si>
  <si>
    <t>경기도 성남시 수정구 위례광장로 45 (창곡동) 4층, 401,2,3,4호</t>
  </si>
  <si>
    <t>010-7114-6175</t>
  </si>
  <si>
    <t>성남시 분당구 내정로 10 (정자동,정든마을 근린상가동 지하1호)</t>
  </si>
  <si>
    <t>경기도 성남시 분당구 판교로 478 (이매동) 지층 2호, 4호</t>
  </si>
  <si>
    <t>경기도 성남시 분당구 야탑로 22 (야탑동) 3층</t>
  </si>
  <si>
    <t>성남시 분당구 정자일로 33 (금곡동,지하2층)</t>
  </si>
  <si>
    <t>성남시 수정구 여수대로29번길 50-1</t>
  </si>
  <si>
    <t>031-758-0002</t>
  </si>
  <si>
    <t>경기도 성남시 중원구 산성대로 340-1(중앙동)</t>
  </si>
  <si>
    <t>010-8895-0492</t>
  </si>
  <si>
    <t>경기도 성남시 중원구 성남대로 1126(성남동) 메가프라자</t>
  </si>
  <si>
    <t>010-7760-5962</t>
  </si>
  <si>
    <t>경기도 성남시 수정구 위례광장로 104(창곡동) 위례 한화 오벨리스크 센트럴스퀘어 지하1층 119~122, 127~130호 (창곡동)</t>
  </si>
  <si>
    <t>경기도 성남시 분당구 황새울로 224(수내동, 청구블루빌) B02호 (수내동, 청구블루빌)</t>
  </si>
  <si>
    <t>경기도 성남시 분당구 백현로144번길 29-1 (정자동)</t>
  </si>
  <si>
    <t>010-2141-7979</t>
  </si>
  <si>
    <t>경기도 성남시 분당구 미금일로90번길 36-5(구미동) 더프라자</t>
  </si>
  <si>
    <t>010-9335-3094</t>
  </si>
  <si>
    <t>경기도 성남시 분당구 백현로 26 (정자동)</t>
  </si>
  <si>
    <t>경기도 성남시 분당구 판교역로146번길 2 (백현동) 3,4층</t>
  </si>
  <si>
    <t>경기도 성남시 분당구 중앙공원로31번길 42 (서현동) 지하1층,지하2층</t>
  </si>
  <si>
    <t>성남시 분당구 탄천로 27 (이매동)</t>
  </si>
  <si>
    <t>031-780-7777</t>
  </si>
  <si>
    <t>경기도 성남시 수정구 위례대로 83 (창곡동) 지하1층</t>
  </si>
  <si>
    <t>031-727-9330</t>
  </si>
  <si>
    <t>성남시 분당구 정자일로 248 (정자동)</t>
  </si>
  <si>
    <t>031-783-3000</t>
  </si>
  <si>
    <t>성남시 분당구 중앙공원로 35 (서현동)</t>
  </si>
  <si>
    <t>031-708-7481</t>
  </si>
  <si>
    <t>경기도 성남시 분당구 불정로376번길 37 (서현동) 502호 일부</t>
  </si>
  <si>
    <t>경기도 성남시 분당구 불정로376번길 31 (서현동, 효자촌주상복합)</t>
  </si>
  <si>
    <t>경기도 성남시 분당구 분당내곡로 131, 판교테크원 B1층 (백현동)</t>
  </si>
  <si>
    <t>경기도 성남시 분당구 대왕판교로 670 (삼평동) B119-6,B119-7,B119-8호</t>
  </si>
  <si>
    <t>경기도 성남시 분당구 수내로 38 (수내동)</t>
  </si>
  <si>
    <t>010-4217-8149</t>
  </si>
  <si>
    <t>경기도 성남시 분당구 성남대로926번길 6 (야탑동) 야탑 대덕프라자</t>
  </si>
  <si>
    <t>010-2545-1864</t>
  </si>
  <si>
    <t>경기도 성남시 분당구 돌마로 47 (금곡동) 이코노샤르망</t>
  </si>
  <si>
    <t>경기도 성남시 분당구 성남대로 926, 분당메트로 801~809호 (야탑동) 분당메트로</t>
  </si>
  <si>
    <t>010-8231-2459</t>
  </si>
  <si>
    <t>경기도 성남시 분당구 구미로9번길 17 (구미동) 제B110호</t>
  </si>
  <si>
    <t>010-2334-7960</t>
  </si>
  <si>
    <t>010-9369-4211</t>
  </si>
  <si>
    <t>경기도 성남시 수정구 위례서일로 34 (창곡동) 204호</t>
  </si>
  <si>
    <t>010-8661-8761</t>
  </si>
  <si>
    <t>경기도 성남시 수정구 수정로 290 (신흥동) 401호</t>
  </si>
  <si>
    <t>010-4668-6001</t>
  </si>
  <si>
    <t xml:space="preserve"> 경기도 성남시 수정구 수정로 179 (태평동) </t>
  </si>
  <si>
    <t>경기도 성남시 분당구 판교로 440 (이매동) 지하1층</t>
  </si>
  <si>
    <t>031-708-2070</t>
  </si>
  <si>
    <t>경기도 성남시 분당구 미금로 177 (구미동, 까치마을) 지하층 102,103호</t>
  </si>
  <si>
    <t>010-4749-4199</t>
  </si>
  <si>
    <t>경기도 성남시 분당구 판교역로 136 (백현동) 지하2층 비2147, 비2148호 (백현동)</t>
  </si>
  <si>
    <t>010-5119-4388</t>
  </si>
  <si>
    <t>경기도 성남시 분당구 성남대로343번길 10-6, 4층 (정자동)</t>
  </si>
  <si>
    <t>경기도 성남시 중원구 금상로 11, 2층 (상대원동)</t>
  </si>
  <si>
    <t>경기도 성남시 분당구 황새울로319번길 8-4, 삼헌빌딩 지하1층 (서현동)</t>
  </si>
  <si>
    <t>경기도 성남시 수정구 연내개울로 26 (고등동)</t>
  </si>
  <si>
    <t>070-5167-9695</t>
  </si>
  <si>
    <t>경기도 성남시 수정구 산성대로 259 (신흥동) 7층</t>
  </si>
  <si>
    <t>010-5158-3464</t>
  </si>
  <si>
    <t>경기도 성남시 분당구 정자로 13, 월드비터 703호 (정자동) 월드비터</t>
  </si>
  <si>
    <t>031-714-0880</t>
  </si>
  <si>
    <t>경기도 성남시 분당구 정자일로 100 (정자동, 미켈란쉐르빌) 302,304호 (정자동, 미켈란쉐르빌)</t>
  </si>
  <si>
    <t>경기도 성남시 분당구 황새울로258번길 10-7 (수내동)</t>
  </si>
  <si>
    <t>031-718-7774</t>
  </si>
  <si>
    <t>경기도 성남시 분당구 장미로86번길 16 (야탑동)</t>
  </si>
  <si>
    <t>031-761-8801</t>
  </si>
  <si>
    <t>경기도 성남시 분당구 미금로 43 (구미동)</t>
  </si>
  <si>
    <t>010-9700-0530</t>
  </si>
  <si>
    <t>010-6239-7376</t>
  </si>
  <si>
    <t>경기도 성남시 분당구 판교로 375 (삼평동, 메가스페이스1) 에메트타운</t>
  </si>
  <si>
    <t>031-781-1101</t>
  </si>
  <si>
    <t>경기도 성남시 분당구 대왕판교로 660, 유스페이스1 지하1층 127호 (삼평동) 유스페이스1</t>
  </si>
  <si>
    <t>010-3692-8840</t>
  </si>
  <si>
    <t>031-733-0744</t>
  </si>
  <si>
    <t>경기도 성남시 수정구 위례광장로 9-9 (창곡동) B104~106호</t>
  </si>
  <si>
    <t>010-3393-7474</t>
  </si>
  <si>
    <t>경기도 성남시 수정구 창업로 43 (시흥동) 2층</t>
  </si>
  <si>
    <t>031-722-4200</t>
  </si>
  <si>
    <t>경기도 성남시 분당구 서현로 251 (서현동)</t>
  </si>
  <si>
    <t>010-8954-0702</t>
  </si>
  <si>
    <t>경기도 성남시 분당구 판교역로 136 (백현동) B3007호, B3008호</t>
  </si>
  <si>
    <t>010-4443-9159</t>
  </si>
  <si>
    <t>경기도 성남시 분당구 판교역로2번길 36 (백현동,1층)</t>
  </si>
  <si>
    <t>경기도 성남시 수정구 위례광장로 19, 아이페리온 2층 204호 (창곡동) 아이페리온</t>
  </si>
  <si>
    <t>경기도 성남시 중원구 산성대로 208 (성남동)</t>
  </si>
  <si>
    <t>경기도 성남시 분당구 매화로 53, 정민빌딩 5층 (야탑동) 정민빌딩</t>
  </si>
  <si>
    <t>010-2686-7083</t>
  </si>
  <si>
    <t>경기도 성남시 수정구 수정로 284 (신흥동) 2층</t>
  </si>
  <si>
    <t>010-2647-0494</t>
  </si>
  <si>
    <t>경기도 성남시 중원구 도촌로 12, 도촌대덕프라자 303호 (도촌동) 도촌대덕프라자</t>
  </si>
  <si>
    <t>경기도 성남시 분당구 불정로 168 (정자동) 예광아트홀</t>
  </si>
  <si>
    <t>경기도 성남시 중원구 광명로 2 (성남동)</t>
  </si>
  <si>
    <t>031-0000-0000</t>
  </si>
  <si>
    <t>경기도 성남시 중원구 광명로 132 (성남동)</t>
  </si>
  <si>
    <t>010-9190-4177</t>
  </si>
  <si>
    <t>010-5036-9112</t>
  </si>
  <si>
    <t>경기도 성남시 중원구 광명로 5 (성남동)</t>
  </si>
  <si>
    <t>010-2949-9092</t>
  </si>
  <si>
    <t>경기도 성남시 분당구 내정로166번길 5 (수내동, 원전빌딩)</t>
  </si>
  <si>
    <t>031-711-9682</t>
  </si>
  <si>
    <t>경기도 성남시 분당구 서현로180번길 13, 서현프라자 206호 (서현동) 서현프라자</t>
  </si>
  <si>
    <t>경기도 성남시 수정구 위례동로 147, 위례건아타워 10층 1003호 (창곡동) 위례건아타워</t>
  </si>
  <si>
    <t>경기도 성남시 분당구 성남대로926번길 12 (야탑동) 405호</t>
  </si>
  <si>
    <t>010-9201-8221</t>
  </si>
  <si>
    <t>경기도 성남시 분당구 성남대로779번길 54 (이매동) 동산쇼핑몰</t>
  </si>
  <si>
    <t>010-4096-4794</t>
  </si>
  <si>
    <t>경기도 성남시 분당구 성남대로 170 (금곡동,한국프라자 7층) 한국프라자 7층</t>
  </si>
  <si>
    <t>경기도 성남시 분당구 미금로 36 (구미동) 브리엘프라자</t>
  </si>
  <si>
    <t>010-2670-2409</t>
  </si>
  <si>
    <t>경기도 성남시 분당구 야탑로69번길 21 (야탑동) 영진다이비스상가</t>
  </si>
  <si>
    <t>010-6593-2588</t>
  </si>
  <si>
    <t>031-718-9306</t>
  </si>
  <si>
    <t>경기도 성남시 중원구 산성대로472번길 2 (금광동)</t>
  </si>
  <si>
    <t>010-7424-0727</t>
  </si>
  <si>
    <t>경기도 성남시 수정구 수정로 175 (태평동) 4층</t>
  </si>
  <si>
    <t>010-9246-7976</t>
  </si>
  <si>
    <t>010-8839-7497</t>
  </si>
  <si>
    <t>경기도 성남시 수정구 고등로 6 (고등동) 2층</t>
  </si>
  <si>
    <t>010-6387-8191</t>
  </si>
  <si>
    <t>경기도 성남시 수정구 위례광장로 300 (창곡동) 618,619호</t>
  </si>
  <si>
    <t>경기도 성남시 수정구 위례광장로 27 (창곡동) 으뜸프라자</t>
  </si>
  <si>
    <t>010-5256-9873</t>
  </si>
  <si>
    <t>경기도 성남시 수정구 수정로171번길 11-1 (태평동)</t>
  </si>
  <si>
    <t>경기도 성남시 수정구 공원로 343 (신흥동)</t>
  </si>
  <si>
    <t>010-7172-3092</t>
  </si>
  <si>
    <t>경기도 성남시 수정구 제일로 174 (태평동)</t>
  </si>
  <si>
    <t>경기도 성남시 수정구 수정로 339(신흥동) 산성역포레스티아아파트</t>
  </si>
  <si>
    <t>경기도 성남시 분당구 분당수서로 477 (정자동)</t>
  </si>
  <si>
    <t>02-479-8888</t>
  </si>
  <si>
    <t>경기도 성남시 분당구 느티로 16, 젤존타워1 7층 701호 (정자동) 젤존타워1</t>
  </si>
  <si>
    <t>010-9108-6548</t>
  </si>
  <si>
    <t>031-702-4609</t>
  </si>
  <si>
    <t>경기도 성남시 분당구 양현로94번길 21 (이매동,분당코아 4층) 분당코아 4층</t>
  </si>
  <si>
    <t>경기도 성남시 분당구 미금로 45, 501호 (구미동,진도훼미리프라자) 진도훼미리프라자</t>
  </si>
  <si>
    <t>경기도 성남시 수정구 위례서일로 30(창곡동) 위례헤리움 2층 (창곡동)</t>
  </si>
  <si>
    <t>경기도 성남시 분당구 이매로 113 (이매동,지하1층)</t>
  </si>
  <si>
    <t>경기도 성남시 분당구 느티로 16, 젤존타워1 302호 (정자동) 젤존타워1</t>
  </si>
  <si>
    <t>010-9111-6776</t>
  </si>
  <si>
    <t>경기도 성남시 분당구 황새울로342번길 19, 유성그린빌딩 6층 (서현동) 유성그린빌딩</t>
  </si>
  <si>
    <t>010-4922-0789</t>
  </si>
  <si>
    <t>경기도 성남시 중원구 성남대로 1126 (성남동,402호)</t>
  </si>
  <si>
    <t>경기도 성남시 수정구 수정로 140, 세민빌딩 4,5층 (수진동) 세민빌딩</t>
  </si>
  <si>
    <t>010-4721-6276</t>
  </si>
  <si>
    <t>경기도 성남시 중원구 광명로324번길 3 (금광동) 지층</t>
  </si>
  <si>
    <t>010-3944-1045</t>
  </si>
  <si>
    <t>경기도 성남시 분당구 돌마로 46(구미동) 2층 (구미동)</t>
  </si>
  <si>
    <t>경기도 성남시 분당구 백현로101번길 17 (수내동)</t>
  </si>
  <si>
    <t>경기도 성남시 분당구 중앙공원로39번길 49 (서현동) 서현 지엔느</t>
  </si>
  <si>
    <t>010-5024-1857</t>
  </si>
  <si>
    <t>경기도 성남시 중원구 광명로 314 (금광동)</t>
  </si>
  <si>
    <t>010-2600-7764</t>
  </si>
  <si>
    <t>경기도 성남시 수정구 수정로 326 (산성동)</t>
  </si>
  <si>
    <t>031-747-3777</t>
  </si>
  <si>
    <t>경기도 성남시 분당구 동판교로 61, 자유퍼스트프라자2 301, 304호 (백현동) 자유퍼스트프라자2</t>
  </si>
  <si>
    <t>경기도 성남시 분당구 판교로 374(삼평동)</t>
  </si>
  <si>
    <t>경기도 성남시 중원구 산성대로 520, 프린스빌딩 4층 (은행동) 프린스빌딩</t>
  </si>
  <si>
    <t>031-736-5235</t>
  </si>
  <si>
    <t>경기도 성남시 분당구 야탑로81번길 10, 지하1층 110호 (야탑동, 분당아미고타워)</t>
  </si>
  <si>
    <t>경기도 성남시 분당구 동판교로177번길 25 (삼평동, 판교 호반 써밋 플레이스)  지하1층 B103호</t>
  </si>
  <si>
    <t>031-725-6880</t>
  </si>
  <si>
    <t>경기도 성남시 분당구 정자일로 162 (정자동) 젤존타워2</t>
  </si>
  <si>
    <t>031-716-1009</t>
  </si>
  <si>
    <t>경기도 성남시 분당구 정자일로 162, 젤존타워2 5층 502호 (정자동) 젤존타워2</t>
  </si>
  <si>
    <t>031-712-1527</t>
  </si>
  <si>
    <t>경기도 성남시 분당구 중앙공원로40번길 42 (서현동) 지하1호</t>
  </si>
  <si>
    <t>경기도 성남시 분당구 판교원로82번길 60 (운중동, 경남아너스빌아파트) 상가동 102호 절반호 (운중동, 경남아너스빌아파트)</t>
  </si>
  <si>
    <t>010-8455-8976</t>
  </si>
  <si>
    <t>경기도 성남시 분당구 불정로420번길 28-1 (서현동)  1, 지층 (서현동)</t>
  </si>
  <si>
    <t>010-4951-0048</t>
  </si>
  <si>
    <t>경기도 성남시 분당구 판교공원로2길 9 (판교동) 하진빌딩</t>
  </si>
  <si>
    <t>010-4039-7536</t>
  </si>
  <si>
    <t>경기도 성남시 중원구 성남대로997번길 25-13, 3층 (여수동)</t>
  </si>
  <si>
    <t>경기도 성남시 수정구 산성대로 401(단대동) 제이빌딩</t>
  </si>
  <si>
    <t>경기도 성남시 중원구 둔촌대로457번길 8 (상대원동,공단본부빌딩 6층)</t>
  </si>
  <si>
    <t>031-735-0065</t>
  </si>
  <si>
    <t>경기도 성남시 중원구 둔촌대로 274(하대원동, 태연스카이빌)</t>
  </si>
  <si>
    <t>경기도 성남시 중원구 광명로 315(금광동)</t>
  </si>
  <si>
    <t>010-7102-6258</t>
  </si>
  <si>
    <t>경기도 성남시 중원구 성남대로1147번길 3 (성남동)</t>
  </si>
  <si>
    <t>경기도 성남시 분당구 정자일로198번길 24 (정자동)</t>
  </si>
  <si>
    <t>010-4686-4505</t>
  </si>
  <si>
    <t>경기도 성남시 분당구 구미로 60 (구미동)</t>
  </si>
  <si>
    <t>010-2716-6711</t>
  </si>
  <si>
    <t>경기도 성남시 분당구 수내로46번길 20 (수내동) 맛자랑멋자랑</t>
  </si>
  <si>
    <t>010-2566-8005</t>
  </si>
  <si>
    <t>경기도 성남시 분당구 황새울로214번길 8 (수내동) MS프라자</t>
  </si>
  <si>
    <t>경기도 성남시 분당구 성남대로779번길 48 (이매동) 골든프라자</t>
  </si>
  <si>
    <t>010-8472-0230</t>
  </si>
  <si>
    <t>010-9601-0211</t>
  </si>
  <si>
    <t>경기도 성남시 분당구 금곡로23번길 6 (구미동)</t>
  </si>
  <si>
    <t>경기도 성남시 분당구 운중로 128 (운중동)</t>
  </si>
  <si>
    <t>010-2360-9600</t>
  </si>
  <si>
    <t>경기도 성남시 중원구 성남대로 1139 (성남동)</t>
  </si>
  <si>
    <t>경기도 성남시 수정구 성남대로1221번길 6 (수진동)</t>
  </si>
  <si>
    <t>경기도 성남시 수정구 위례동로 153 (창곡동) 에이플타워</t>
  </si>
  <si>
    <t>010-3008-0597</t>
  </si>
  <si>
    <t>경기도 성남시 분당구 황새울로200번길 34, 205.206호 (수내동, 코포모빌딩)</t>
  </si>
  <si>
    <t>031-751-0368</t>
  </si>
  <si>
    <t>경기도 성남시 중원구 산성대로 366 (중앙동)</t>
  </si>
  <si>
    <t>031-742-6416</t>
  </si>
  <si>
    <t>031-755-7001</t>
  </si>
  <si>
    <t>경기도 성남시 분당구 성남대로 912, 분당BYC빌딩 지하1층 109~113호 (야탑동) 분당BYC빌딩</t>
  </si>
  <si>
    <t>031-783-8844</t>
  </si>
  <si>
    <t>경기도 성남시 수정구 수정로73번길 6-6(태평동)</t>
  </si>
  <si>
    <t>1800-7274</t>
  </si>
  <si>
    <t>경기도 성남시 분당구 이매로 45, 3층 (이매동)</t>
  </si>
  <si>
    <t>경기도 성남시 중원구 광명로 21(성남동) 지하1층</t>
  </si>
  <si>
    <t>010-4128-2936</t>
  </si>
  <si>
    <t>경기도 성남시 분당구 정자일로198번길 6-5, 3층 (정자동)</t>
  </si>
  <si>
    <t>010-9333-5883</t>
  </si>
  <si>
    <t>경기도 성남시 중원구 광명로347번길 2(금광동)</t>
  </si>
  <si>
    <t>010-2059-3014</t>
  </si>
  <si>
    <t>경기도 성남시 중원구 둔촌대로 388(상대원동) 크란츠 테크노</t>
  </si>
  <si>
    <t>010-5314-7875</t>
  </si>
  <si>
    <t>경기도 성남시 중원구 산성대로 106(성남동) 원진빌딩</t>
  </si>
  <si>
    <t>010-2224-7434</t>
  </si>
  <si>
    <t>경기도 성남시 분당구 대왕판교로606번길 41, 프라임스퀘어 1002, 1004호 (삼평동) 프라임스퀘어</t>
  </si>
  <si>
    <t>경기도 성남시 중원구 희망로 356 (상대원동)</t>
  </si>
  <si>
    <t>010-7273-5378</t>
  </si>
  <si>
    <t>경기도 성남시 중원구 사기막골로 148 (상대원동)</t>
  </si>
  <si>
    <t>010-8877-0791</t>
  </si>
  <si>
    <t>경기도 성남시 중원구 시민로 66(중앙동, 중앙동 힐스테이트 2차) 상가동 2층 201-1~11호(중앙동, 중앙힐스테이트)</t>
  </si>
  <si>
    <t>010-8975-7040</t>
  </si>
  <si>
    <t>경기도 성남시 중원구 금빛로 49(금광동) 지층1층</t>
  </si>
  <si>
    <t>경기도 성남시 중원구 광명로323번길 5(금광동) 한진빌딩</t>
  </si>
  <si>
    <t>010-8502-8700</t>
  </si>
  <si>
    <t>경기도 성남시 분당구 내정로17번길 2 (정자동)</t>
  </si>
  <si>
    <t>031-714-0778</t>
  </si>
  <si>
    <t>경기도 성남시 분당구 중앙공원로40번길 8 (서현동) 지층5호</t>
  </si>
  <si>
    <t>경기도 성남시 분당구 운중로243번길 4-5, 4층 (판교동)</t>
  </si>
  <si>
    <t>경기도 성남시 중원구 산성대로 430(금광동)</t>
  </si>
  <si>
    <t>경기도 성남시 수정구 위례동로 153(창곡동) 에이플타워 B1층 B103~B105호 (창곡동)</t>
  </si>
  <si>
    <t>경기도 성남시 분당구 황새울로258번길 43(수내동)</t>
  </si>
  <si>
    <t>경기도 성남시 분당구 판교대장로7길 15-2(대장동)</t>
  </si>
  <si>
    <t>경기도 성남시 중원구 도촌남로 33(도촌동)</t>
  </si>
  <si>
    <t>010-2247-0054</t>
  </si>
  <si>
    <t>경기도 성남시 분당구 수내로46번길 11 (수내동, 대덕글로리빌딩 제502호)</t>
  </si>
  <si>
    <t>경기도 성남시 분당구 불정로 379, 분당서현프라자 지하1층 (서현동) 분당서현프라자</t>
  </si>
  <si>
    <t>경기도 성남시 분당구 구미로 143, 2층 204,205,206호 (구미동, 무지개마을라이프아파트) 무지개마을라이프아파트</t>
  </si>
  <si>
    <t>031-717-3384</t>
  </si>
  <si>
    <t>경기도 성남시 분당구 매화로 46(야탑동) 은중빌딩</t>
  </si>
  <si>
    <t>010-8797-7922</t>
  </si>
  <si>
    <t>경기도 성남시 분당구 구미로 11(구미동) 포인트타운</t>
  </si>
  <si>
    <t>경기도 성남시 분당구 돌마로 79(금곡동) 썬프라자 502, 503호 (금곡동)</t>
  </si>
  <si>
    <t>경기도 성남시 분당구 야탑로81번길 10(야탑동) 분당아미고타워</t>
  </si>
  <si>
    <t>경기도 성남시 분당구 판교역로 240(삼평동)</t>
  </si>
  <si>
    <t>010-5912-9527</t>
  </si>
  <si>
    <t>경기도 성남시 수정구 수정로 346(산성동) 백강빌딩 4층 1,2호(산성동)</t>
  </si>
  <si>
    <t>경기도 성남시 중원구 광명로 289, 3층 (금광동, 3층 1호,2호,3호,5호,6호,8호,9호,10호,11호,12호,14호) 3층 1호,2호,3호,5호,6호,8호,9호,10호,11호,12호,14호</t>
  </si>
  <si>
    <t>010-5650-6547</t>
  </si>
  <si>
    <t>경기도 성남시 수정구 위례서일로 34(창곡동) 205~206호</t>
  </si>
  <si>
    <t>경기도 성남시 분당구 분당로53번길 11 (서현동)</t>
  </si>
  <si>
    <t>031-701-5822</t>
  </si>
  <si>
    <t>경기도 성남시 수정구 산성대로 275(신흥동)</t>
  </si>
  <si>
    <t>경기도 성남시 수정구 산성대로 251(신흥동) 3층</t>
  </si>
  <si>
    <t>경기도 성남시 수정구 태평로 8(태평동) 지1층</t>
  </si>
  <si>
    <t>경기도 성남시 수정구 위례광장로 19(창곡동) 101-102호</t>
  </si>
  <si>
    <t>경기도 성남시 분당구 대왕판교로606번길 58(삼평동) 판교푸르지오월드마크 제2-17호 (삼평동)</t>
  </si>
  <si>
    <t>경기도 성남시 분당구 야탑로69번길 8(야탑동) 한주코아 지하1층 B01호 (야탑동)</t>
  </si>
  <si>
    <t>경기도 성남시 분당구 백현로101번길 12(수내동) 세인프라자 402호 (수내동)</t>
  </si>
  <si>
    <t>경기도 성남시 분당구 성남대로 449, A동 212호, 213호 (정자동, 로얄팰리스) 로얄팰리스</t>
  </si>
  <si>
    <t>경기도 성남시 분당구 돌마로 47(금곡동)</t>
  </si>
  <si>
    <t>경기도 성남시 분당구 판교역로14번길 27(백현동)</t>
  </si>
  <si>
    <t>경기도 성남시 분당구 불정로 254(수내동)</t>
  </si>
  <si>
    <t>경기도 성남시 분당구 성남대로 170(금곡동)</t>
  </si>
  <si>
    <t>경기도 성남시 수정구 대왕판교로 901(시흥동)</t>
  </si>
  <si>
    <t>경기도 성남시 수정구 위례광장로 82(창곡동, 위례 보미리즌빌)</t>
  </si>
  <si>
    <t>경기도 성남시 수정구 위례광장로 310(창곡동) 우성트램타워 A동 9층 901~3호 (창곡동)</t>
  </si>
  <si>
    <t>경기도 성남시 수정구 위례동로 153(창곡동) 에이플타워 903호</t>
  </si>
  <si>
    <t>경기도 성남시 분당구 서현로 192 (서현동, 야베스밸리 5층)</t>
  </si>
  <si>
    <t>경기도 성남시 분당구 성남대로 275(정자동, 삼성아데나팰리스아파트)</t>
  </si>
  <si>
    <t>경기도 성남시 분당구 운중로178번길 1(운중동)</t>
  </si>
  <si>
    <t>경기도 성남시 분당구 백현로 97 (수내동)</t>
  </si>
  <si>
    <t>010-4085-7332</t>
  </si>
  <si>
    <t>경기도 성남시 분당구 서판교로 32 (판교동) 2층</t>
  </si>
  <si>
    <t>경기도 성남시 분당구 백현로101번길 13, 401,402호 (수내동) 401,402호</t>
  </si>
  <si>
    <t>031-713-4345</t>
  </si>
  <si>
    <t>경기도 성남시 분당구 장미로 55(야탑동, 장미마을)</t>
  </si>
  <si>
    <t>경기도 성남시 분당구 정자일로 121 (정자동, 더샵스타파크) 상가동 지05호 (정자동, 더샵스타파크)</t>
  </si>
  <si>
    <t>경기도 성남시 분당구 양현로94번길 11(이매동)</t>
  </si>
  <si>
    <t>경기도 성남시 분당구 중앙공원로39번길 7(서현동)</t>
  </si>
  <si>
    <t>경기도 성남시 분당구 내정로166번길 43 (수내동)</t>
  </si>
  <si>
    <t>031-713-5355</t>
  </si>
  <si>
    <t>경기도 성남시 분당구 서현로 216(서현동) 분당오벨리스크</t>
  </si>
  <si>
    <t>경기도 성남시 분당구 불정로 112 (정자동,지하2층)</t>
  </si>
  <si>
    <t>031-782-2600</t>
  </si>
  <si>
    <t>경기도 성남시 분당구 황새울로360번길 21(서현동)</t>
  </si>
  <si>
    <t>경기도 성남시 분당구 분당로53번길 15(서현동) 산호트윈스 지하1층 109-111, 116-118, 122-128호</t>
  </si>
  <si>
    <t>010-8477-4287</t>
  </si>
  <si>
    <t>경기도 성남시 분당구 판교로289번길 20 (삼평동) 2동 3층</t>
  </si>
  <si>
    <t>010-3239-3338</t>
  </si>
  <si>
    <t>경기도 성남시 분당구 황새울로132번길 22-1 (정자동) 1층 및 지층</t>
  </si>
  <si>
    <t>경기도 성남시 분당구 불정로 382(서현동)</t>
  </si>
  <si>
    <t>경기도 성남시 분당구 성남대로331번길 3-3(정자동)</t>
  </si>
  <si>
    <t>031-697-8768</t>
  </si>
  <si>
    <t>경기도 성남시 분당구 성남대로54번길 3 (구미동, 주공별관 지하1층)</t>
  </si>
  <si>
    <t>경기도 성남시 분당구 서현로 373, 2층 (서현동)</t>
  </si>
  <si>
    <t>031-1661-1769</t>
  </si>
  <si>
    <t>경기도 성남시 수정구 사송로46번길 3, 1층 (사송동)</t>
  </si>
  <si>
    <t>010-2704-2256</t>
  </si>
  <si>
    <t>경기도 성남시 분당구 판교대장로6길 10(대장동) 408호 (대장동)</t>
  </si>
  <si>
    <t>경기도 성남시 분당구 황새울로258번길 28(수내동) 한도회관빌딩 3층 (수내동)</t>
  </si>
  <si>
    <t>경기도 성남시 분당구 서현로 170(서현동) 풍림아이원플러스 301호 (서현동)</t>
  </si>
  <si>
    <t>경기도 성남시 분당구 황새울로108번길 9(정자동) 101호 (정자동)</t>
  </si>
  <si>
    <t>010-5609-9844</t>
  </si>
  <si>
    <t>경기도 성남시 분당구 판교대장로 84(대장동) 펠리씨티-1 304호 (대장동)</t>
  </si>
  <si>
    <t>경기도 성남시 분당구 운중로 131(운중동)</t>
  </si>
  <si>
    <t>경기도 성남시 분당구 돌마로 87, 601호 (금곡동,골드프라자) 골드프라자</t>
  </si>
  <si>
    <t>경기도 성남시 분당구 성남대로926번길 6</t>
  </si>
  <si>
    <t>010-8441-3070</t>
  </si>
  <si>
    <t>경기도 성남시 분당구 판교로 446 (이매동) 302호 (이매동)</t>
  </si>
  <si>
    <t xml:space="preserve"> 경기도 성남시 수정구 수정로 52 (수진동)  3,4층</t>
  </si>
  <si>
    <t>경기도 성남시 분당구 성남대로916번길 20(야탑동) 노블리치1오피스텔 2층 206호 (야탑동)</t>
  </si>
  <si>
    <t>경기도 성남시 분당구 동판교로 52, 제이스타빌딩 4층 401,402호 (백현동) 제이스타빌딩</t>
  </si>
  <si>
    <t>경기도 성남시 분당구 동판교로 52, 제이스타빌딩 4층 403호 (백현동) 제이스타빌딩</t>
  </si>
  <si>
    <t>경기도 성남시 분당구 성남대로331번길 13, 백궁프라자1 701~703, 706호 (정자동)</t>
  </si>
  <si>
    <t>경기도 성남시 수정구 위례동로 135, 신성위캐슬타워 3층 303호 (창곡동) 신성위캐슬타워</t>
  </si>
  <si>
    <t>010-8738-8093</t>
  </si>
  <si>
    <t>경기도 성남시 중원구 양현로405번길 5(여수동) 신야탑푸르지오시티 1</t>
  </si>
  <si>
    <t>010-9894-4899</t>
  </si>
  <si>
    <t>경기도 성남시 중원구 광명로 127(성남동)</t>
  </si>
  <si>
    <t>경기도 성남시 중원구 산성대로 478-1(은행동)</t>
  </si>
  <si>
    <t>경기도 성남시 분당구 성남대로916번길 7(야탑동) 서일빌딩 205호 (야탑동)</t>
  </si>
  <si>
    <t>010-2916-9633</t>
  </si>
  <si>
    <t>경기도 성남시 중원구 사기막골로 124(상대원동) SKn테크노파크</t>
  </si>
  <si>
    <t>010-2678-2833</t>
  </si>
  <si>
    <t>경기도 성남시 중원구 연꽃로20번길 18-2(여수동)</t>
  </si>
  <si>
    <t>010-3732-8630</t>
  </si>
  <si>
    <t>경기도 성남시 분당구 내정로173번길 49(수내동) 궁전프라자-3 5층 501호 (수내동)</t>
  </si>
  <si>
    <t>경기도 성남시 분당구 성남대로 165, 천사의도시1 오피스텔 222, 223, 224호 (금곡동) 천사의도시1 오피스텔</t>
  </si>
  <si>
    <t>010-5130-3018</t>
  </si>
  <si>
    <t>경기도 성남시 중원구 광명로 358-1(금광동)</t>
  </si>
  <si>
    <t>010-6333-9221</t>
  </si>
  <si>
    <t>경기도 성남시 중원구 광명로 50(성남동) 유명빌딩</t>
  </si>
  <si>
    <t>경기도 성남시 수정구 청계산로 686, 2층 240, 241호 (고등동)</t>
  </si>
  <si>
    <t>경기도 성남시 수정구 산성대로 443(단대동)</t>
  </si>
  <si>
    <t>경기도 성남시 수정구 청계산로1길 6(고등동)</t>
  </si>
  <si>
    <t>010-3006-8729</t>
  </si>
  <si>
    <t>경기도 성남시 분당구 구미로144번길 7 (구미동, 무지개마을제일아파트) 제분산상가동 107-111호 (구미동)</t>
  </si>
  <si>
    <t>경기도 성남시 분당구 미금일로90번길 32, 웰파크 빌딩 201,B114호 (구미동) 웰파크 빌딩</t>
  </si>
  <si>
    <t>031-604-7915</t>
  </si>
  <si>
    <t>경기도 성남시 분당구 분당내곡로 117(백현동) 크래프톤타워</t>
  </si>
  <si>
    <t>경기도 성남시 중원구 산성대로 518, 3층 (은행동)</t>
  </si>
  <si>
    <t>031-743-4006</t>
  </si>
  <si>
    <t>경기도 성남시 분당구 불정로 255, 돌마소매시장 301호,302호,303호,304호 (수내동) 돌마소매시장</t>
  </si>
  <si>
    <t>031-726-7779</t>
  </si>
  <si>
    <t>경기도 성남시 수정구 시민로 138 (신흥동) B1층</t>
  </si>
  <si>
    <t>경기도 성남시 분당구 정자로76번길 11 (정자동,B03~B06, B10~B18, B21~B25)</t>
  </si>
  <si>
    <t>경기도 성남시 중원구 산성대로 470 (금광동)</t>
  </si>
  <si>
    <t>경기도 성남시 분당구 정자로 13 (정자동) 702호</t>
  </si>
  <si>
    <t>경기도 성남시 분당구 돌마로 75 (금곡동,미금프라자 801,802호)</t>
  </si>
  <si>
    <t>031-719-5885</t>
  </si>
  <si>
    <t>경기도 성남시 수정구 탄리로 86 (태평동)</t>
  </si>
  <si>
    <t>경기도 성남시 분당구 새마을로175번길 8-1 (율동) 2층</t>
  </si>
  <si>
    <t>경기도 성남시 분당구 황새울로 337 (서현동) 401-2호 (서현동)</t>
  </si>
  <si>
    <t>010-4712-2468</t>
  </si>
  <si>
    <t>경기도 성남시 분당구 성남대로 51, 지하1층 157호 (구미동, 포스빌)</t>
  </si>
  <si>
    <t>경기도 성남시 분당구 벌말로 37 (야탑동) 4층</t>
  </si>
  <si>
    <t>경기도 성남시 분당구 돌마로486번길 6 (서현동) 상록프라자</t>
  </si>
  <si>
    <t>경기도 성남시 분당구 벌말로 44 (야탑동) 선경진</t>
  </si>
  <si>
    <t>경기도 성남시 분당구 운중로 233 (판교동) 한솔프라자</t>
  </si>
  <si>
    <t>010-5056-9408</t>
  </si>
  <si>
    <t>경기도 성남시 분당구 성남대로779번길 13 (이매동,5층)</t>
  </si>
  <si>
    <t>경기도 성남시 분당구 돌마로 86 (구미동,엘레강스프라자 2동 204호)</t>
  </si>
  <si>
    <t>경기도 성남시 분당구 야탑로 64 (야탑동) 지층 (야탑동)</t>
  </si>
  <si>
    <t>경기도 성남시 분당구 야탑로 103 (야탑동) 309호(야탑동)</t>
  </si>
  <si>
    <t>010-9144-0615</t>
  </si>
  <si>
    <t>경기도 성남시 분당구 성남대로43번길 10 (구미동) 303호</t>
  </si>
  <si>
    <t>경기도 성남시 분당구 운중로188번길 8 (운중동) 1층</t>
  </si>
  <si>
    <t>경기도 성남시 분당구 벌말로40번길 5-1 (야탑동)  404호,405호,406호</t>
  </si>
  <si>
    <t>경기도 성남시 분당구 장미로 78 (야탑동) 202호</t>
  </si>
  <si>
    <t>경기도 성남시 분당구 돌마로 47 (금곡동) 501호</t>
  </si>
  <si>
    <t>경기도 성남시 분당구 장미로 139 (야탑동, 매화마을주공2단지아파트) 상가동 4층</t>
  </si>
  <si>
    <t>경기도 성남시 분당구 야탑로75번길 15</t>
  </si>
  <si>
    <t>031-705-9696</t>
  </si>
  <si>
    <t>경기도 성남시 분당구 미금로 39 (구미동) 5층</t>
  </si>
  <si>
    <t>경기도 성남시 분당구 불정로 380 (서현동) 402호</t>
  </si>
  <si>
    <t>경기도 성남시 분당구 불정로 258 (수내동) 402호</t>
  </si>
  <si>
    <t>010-4517-8574</t>
  </si>
  <si>
    <t>경기도 성남시 분당구 운중로 253 (판교동)</t>
  </si>
  <si>
    <t>경기도 성남시 분당구 미금일로90번길 36-5 (구미동) 비01호</t>
  </si>
  <si>
    <t>경기도 성남시 분당구 느티로 27 (정자동) 309호</t>
  </si>
  <si>
    <t>010-3597-4825</t>
  </si>
  <si>
    <t>경기도 성남시 분당구 정자일로 55, 109동 413호 (금곡동, 분당두산위브)</t>
  </si>
  <si>
    <t>경기도 성남시 중원구 성남대로1148번길 4 (성남동)</t>
  </si>
  <si>
    <t>010-7538-2509</t>
  </si>
  <si>
    <t>경기도 성남시 분당구 돌마로 364 (수내동, 현대프라자 지하1층 53호~72호)</t>
  </si>
  <si>
    <t>경기도 성남시 분당구 황새울로132번길 24 (정자동) 1층 및 지층</t>
  </si>
  <si>
    <t>경기도 성남시 분당구 내정로119번길 38 (정자동) 1층 및 지층</t>
  </si>
  <si>
    <t>경기도 성남시 분당구 운중로 128 (운중동) 601호, 602호</t>
  </si>
  <si>
    <t>경기도 성남시 중원구 광명로 360 (금광동,3층(헬스라인))</t>
  </si>
  <si>
    <t>031-741-6411</t>
  </si>
  <si>
    <t>경기도 성남시 수정구 위례광장로 104, 위례 한화 오벨리스크 센트럴스퀘어 2214호 (창곡동) 위례 한화 오벨리스크 센트럴스퀘어</t>
  </si>
  <si>
    <t>031-8016-0915</t>
  </si>
  <si>
    <t xml:space="preserve"> 경기도 성남시 수정구 수정로 115-1, 4층 401호 (태평동) </t>
  </si>
  <si>
    <t>경기도 성남시 분당구 구미로 11 (구미동) 305호</t>
  </si>
  <si>
    <t>경기도 성남시 분당구 황새울로258번길 23, 그라테아 지하1층 101호 (수내동) 그라테아</t>
  </si>
  <si>
    <t>031-718-4136</t>
  </si>
  <si>
    <t>경기도 성남시 분당구 황새울로 324, 지하1층 (서현동, 대흥빌딩)</t>
  </si>
  <si>
    <t>010-5493-2459</t>
  </si>
  <si>
    <t>경기도 성남시 분당구 정자일로 146 (정자동)</t>
  </si>
  <si>
    <t>경기도 성남시 분당구 운중로 142 (운중동)</t>
  </si>
  <si>
    <t>031-733-9654</t>
  </si>
  <si>
    <t>경기도 성남시 분당구 내정로173번길 11 (수내동,양지마을 주상복합상가 603동 208호)</t>
  </si>
  <si>
    <t>경기도 성남시 수정구 산성대로 383 (단대동) 2층</t>
  </si>
  <si>
    <t>031-733-9682</t>
  </si>
  <si>
    <t>경기도 성남시 분당구 판교역로192번길 14-2, 5층 전체호 (삼평동, 골드타워)</t>
  </si>
  <si>
    <t>경기도 성남시 분당구 대왕판교로 670 (삼평동) A동 B113호</t>
  </si>
  <si>
    <t>경기도 성남시 중원구 양현로405번길 14 (여수동)</t>
  </si>
  <si>
    <t>경기도 성남시 분당구 정자일로 162 (정자동)  604호 (정자동)</t>
  </si>
  <si>
    <t>010-5104-7817</t>
  </si>
  <si>
    <t>경기도 성남시 분당구 느티로51번길 8-9 (정자동)</t>
  </si>
  <si>
    <t>경기도 성남시 분당구 서현로180번길 13 (서현동) 203호</t>
  </si>
  <si>
    <t>010-9025-7778</t>
  </si>
  <si>
    <t>경기도 성남시 수정구 수정로 263 (신흥동, 예일 위-플러스아파트) 1층 (신흥동, 예일 위-플러스아파트)</t>
  </si>
  <si>
    <t>010-6876-5333</t>
  </si>
  <si>
    <t>경기도 성남시 수정구 창업로 42 (시흥동) B123호(시흥동)</t>
  </si>
  <si>
    <t>010-4544-3102</t>
  </si>
  <si>
    <t>경기도 성남시 수정구 복정로 135 (복정동)</t>
  </si>
  <si>
    <t>경기도 성남시 분당구 황새울로108번길 7-1 (정자동)</t>
  </si>
  <si>
    <t>경기도 성남시 중원구 광명로 93 (성남동)</t>
  </si>
  <si>
    <t>경기도 성남시 분당구 야탑로 95 (야탑동,세신옴니코아빌딩 10층 1001호)</t>
  </si>
  <si>
    <t>경기도 성남시 분당구 발이봉북로 3 (수내동) 201호</t>
  </si>
  <si>
    <t>경기도 성남시 분당구 내정로 172 (수내동) 비138,비140,비143,비144,비145,비146호</t>
  </si>
  <si>
    <t>경기도 성남시 분당구 황새울로18번길 10 (정자동) 1층</t>
  </si>
  <si>
    <t>경기도 성남시 분당구 정자로76번길 5 (정자동) 2층 201호</t>
  </si>
  <si>
    <t>010-2916-0519</t>
  </si>
  <si>
    <t>경기도 성남시 분당구 돌마로90번길 4 (구미동) 507호</t>
  </si>
  <si>
    <t>경기도 성남시 분당구 느티로51번길 4-13 (정자동,1층)</t>
  </si>
  <si>
    <t>경기도 성남시 분당구 정자일로198번길 15 (정자동)  504호 (정자동)</t>
  </si>
  <si>
    <t>010-8947-5504</t>
  </si>
  <si>
    <t>경기도 성남시 분당구 분당로263번길 35</t>
  </si>
  <si>
    <t>031-702-6556</t>
  </si>
  <si>
    <t xml:space="preserve"> 경기도 성남시 수정구 산성대로265번길 5 (신흥동) </t>
  </si>
  <si>
    <t>경기도 성남시 분당구 불정로376번길 7 (서현동,노트르프라자 5층)</t>
  </si>
  <si>
    <t>031-708-7037</t>
  </si>
  <si>
    <t>경기도 성남시 중원구 자혜로 82 (금광동)</t>
  </si>
  <si>
    <t>031-735-4789</t>
  </si>
  <si>
    <t xml:space="preserve"> 경기도 성남시 수정구 수정로 176 (신흥동,(3층)) </t>
  </si>
  <si>
    <t>경기도 성남시 분당구 벌말로40번길 3 (야탑동,성산빌딩 5층)</t>
  </si>
  <si>
    <t>031-704-2010</t>
  </si>
  <si>
    <t>경기도 성남시 분당구 성남대로916번길 5 (야탑동) 705호 (야탑동)</t>
  </si>
  <si>
    <t>경기도 성남시 분당구 성남대로916번길 5 (야탑동) 510호 (야탑동)</t>
  </si>
  <si>
    <t>031-706-6185</t>
  </si>
  <si>
    <t xml:space="preserve"> 경기도 성남시 수정구 수정로 185, 4층,5층층 (태평동) </t>
  </si>
  <si>
    <t>경기도 성남시 수정구 복정로 63 (복정동) 3층,4층</t>
  </si>
  <si>
    <t xml:space="preserve"> 경기도 성남시 수정구 산성대로 263 (신흥동,4층) </t>
  </si>
  <si>
    <t>031-748-3304</t>
  </si>
  <si>
    <t xml:space="preserve"> 경기도 성남시 수정구 공원로445번길 7 (태평동,지층) </t>
  </si>
  <si>
    <t>경기도 성남시 분당구 분당로53번길 9 (서현동)</t>
  </si>
  <si>
    <t>010-9058-8109</t>
  </si>
  <si>
    <t>경기도 성남시 분당구 성남대로 275, 206호 (정자동, 삼성아데나팰리스아파트) 삼성아데나팰리스아파트</t>
  </si>
  <si>
    <t>010-9961-9994</t>
  </si>
  <si>
    <t>경기도 성남시 수정구 위례광장로 19 (창곡동)</t>
  </si>
  <si>
    <t>031-751-8821</t>
  </si>
  <si>
    <t>경기도 성남시 수정구 복정로 41 (복정동)</t>
  </si>
  <si>
    <t>경기도 성남시 분당구 내정로 58 (정자동,3층)</t>
  </si>
  <si>
    <t>경기도 성남시 분당구 대왕판교로 670, B118호(일부)호 (삼평동, 유스페이스2)</t>
  </si>
  <si>
    <t>경기도 성남시 분당구 성남대로 393 (정자동,두산위브파빌리온 A동 211~217호)</t>
  </si>
  <si>
    <t>경기도 성남시 분당구 판교역로 178 (삼평동) 604호 (삼평동)</t>
  </si>
  <si>
    <t>경기도 성남시 분당구 서판교로44번길 15 (판교동) 1층 (판교동)</t>
  </si>
  <si>
    <t>경기도 성남시 중원구 산성대로426번길 5, A동 2층 2호 (금광동)</t>
  </si>
  <si>
    <t>031-732-6411</t>
  </si>
  <si>
    <t>031-743-4001</t>
  </si>
  <si>
    <t>031-757-3365</t>
  </si>
  <si>
    <t>경기도 성남시 중원구 금상로 61, 5층 (금광동)</t>
  </si>
  <si>
    <t>031-731-9696</t>
  </si>
  <si>
    <t>경기도 성남시 분당구 정자일로 55 (금곡동,분당두산위브 108동 지하1층 일부)</t>
  </si>
  <si>
    <t>031-712-6736</t>
  </si>
  <si>
    <t>경기도 성남시 분당구 정자일로 33 (금곡동,지하1층)</t>
  </si>
  <si>
    <t>경기도 성남시 분당구 문정로 134 (율동)</t>
  </si>
  <si>
    <t>경기도 성남시 분당구 황새울로342번길 23, 8층 (서현동, 기영프라자)</t>
  </si>
  <si>
    <t>031-701-7750</t>
  </si>
  <si>
    <t>경기도 성남시 분당구 돌마로 482, 지하1층 (서현동)</t>
  </si>
  <si>
    <t xml:space="preserve"> 경기도 성남시 수정구 수정로 350, 3층 (산성동) </t>
  </si>
  <si>
    <t>경기도 성남시 분당구 불정로420번길 27 (서현동) 지하1층</t>
  </si>
  <si>
    <t>010-7348-0925</t>
  </si>
  <si>
    <t>경기도 성남시 분당구 야탑로 32 (야탑동) 삼부빌딩</t>
  </si>
  <si>
    <t>010-6535-1515</t>
  </si>
  <si>
    <t>경기도 성남시 수정구 위례동로 153 (창곡동) 709~710호</t>
  </si>
  <si>
    <t>010-3450-3403</t>
  </si>
  <si>
    <t>경기도 성남시 분당구 중앙공원로40번길 8 (서현동) 201호</t>
  </si>
  <si>
    <t>010-3065-5214</t>
  </si>
  <si>
    <t>경기도 성남시 수정구 위례서일로 22(창곡동) 지1층 B109호 (창곡동)</t>
  </si>
  <si>
    <t>경기도 성남시 분당구 돌마로 364(수내동)</t>
  </si>
  <si>
    <t>031-719-2966</t>
  </si>
  <si>
    <t>경기도 성남시 분당구 불정로 260(수내동)</t>
  </si>
  <si>
    <t>경기도 성남시 분당구 내정로 58(정자동) 스포라이프 스포츠센타 4층 B호 (정자동)</t>
  </si>
  <si>
    <t>010-8916-0204</t>
  </si>
  <si>
    <t>경기도 성남시 분당구 이매로 45(이매동) 이수프라자</t>
  </si>
  <si>
    <t>경기도 성남시 분당구 분당수서로 519(정자동) 백현(리틀)야구장 (정자동)</t>
  </si>
  <si>
    <t>경기도 성남시 분당구 발이봉북로 3(수내동)</t>
  </si>
  <si>
    <t>010-7258-5861</t>
  </si>
  <si>
    <t>경기도 성남시 분당구 두밀로 12(하산운동)</t>
  </si>
  <si>
    <t>경기도 성남시 분당구 장안로16번길 14(분당동) 인호프라자 3층 (분당동)</t>
  </si>
  <si>
    <t>경기도 성남시 수정구 위례서일로 22(창곡동)</t>
  </si>
  <si>
    <t>경기도 성남시 수정구 신촌로20번길 13(신촌동)</t>
  </si>
  <si>
    <t>경기도 성남시 수정구 수정북로 111 (태평동) 지1층</t>
  </si>
  <si>
    <t>010-7120-0832</t>
  </si>
  <si>
    <t>경기도 성남시 분당구 운중로 121 (운중동)</t>
  </si>
  <si>
    <t>010-4171-1486</t>
  </si>
  <si>
    <t>경기도 성남시 분당구 판교역로14번길 15 (백현동) 지하2층</t>
  </si>
  <si>
    <t>010-4785-4932</t>
  </si>
  <si>
    <t>경기도 성남시 분당구 정자로76번길 11(정자동) 한라프라자</t>
  </si>
  <si>
    <t>경기도 성남시 분당구 미금로 37 (구미동)</t>
  </si>
  <si>
    <t>010-9880-7641</t>
  </si>
  <si>
    <t>경기도 성남시 분당구 돌마로356번길 3(수내동)</t>
  </si>
  <si>
    <t>010-6311-5461</t>
  </si>
  <si>
    <t>경기도 성남시 중원구 여수울로15번길 4-4(여수동)</t>
  </si>
  <si>
    <t>010-8773-8342</t>
  </si>
  <si>
    <t>경기도 성남시 수정구 위례동로 135(창곡동) 신성위캐슬타워</t>
  </si>
  <si>
    <t>경기도 성남시 중원구 희망로400번길 52 (금광동)</t>
  </si>
  <si>
    <t>010-8884-5353</t>
  </si>
  <si>
    <t>경기도 성남시 중원구 광명로 380 (금광동)</t>
  </si>
  <si>
    <t>010-9526-0056</t>
  </si>
  <si>
    <t>경기도 성남시 분당구 내정로165번길 38(수내동, 양지마을금호아파트)</t>
  </si>
  <si>
    <t>경기도 성남시 수정구 동판교로 308(사송동)</t>
  </si>
  <si>
    <t>경기도 성남시 수정구 위례광장로 300(창곡동) 창곡동 509번지</t>
  </si>
  <si>
    <t>010-5153-9287</t>
  </si>
  <si>
    <t>경기도 성남시 수정구 위례광장로 104 (창곡동) B134~135호</t>
  </si>
  <si>
    <t>010-2593-1065</t>
  </si>
  <si>
    <t>경기도 성남시 분당구 정자일로 240(정자동)</t>
  </si>
  <si>
    <t>경기도 성남시 분당구 무지개로 144 (구미동, 무지개마을)</t>
  </si>
  <si>
    <t>031-719-5255</t>
  </si>
  <si>
    <t>경기도 성남시 수정구 위례서로 16(창곡동)</t>
  </si>
  <si>
    <t>010-9485-7777</t>
  </si>
  <si>
    <t>경기도 성남시 분당구 동원북로 33(동원동)</t>
  </si>
  <si>
    <t>010-6485-5914</t>
  </si>
  <si>
    <t>경기도 성남시 수정구 수정로 290 (신흥동)</t>
  </si>
  <si>
    <t>010-5657-0623</t>
  </si>
  <si>
    <t>경기도 성남시 수정구 위례광장로 104 (창곡동) B123~B126</t>
  </si>
  <si>
    <t>031-604-5871</t>
  </si>
  <si>
    <t>경기도 성남시 중원구 희망로 356(상대원동) 휴먼프라자</t>
  </si>
  <si>
    <t>031-3938-3557</t>
  </si>
  <si>
    <t>경기도 성남시 중원구 은행로 2(은행동)</t>
  </si>
  <si>
    <t>경기도 성남시 분당구 황새울로258번길 28 (수내동) 한도회관빌딩</t>
  </si>
  <si>
    <t>010-8525-0156</t>
  </si>
  <si>
    <t>경기도 성남시 분당구 무지개로 144 (구미동, 무지개마을) 무지개마을</t>
  </si>
  <si>
    <t>031-719-1129</t>
  </si>
  <si>
    <t>경기도 성남시 분당구 내정로113번길 4 (정자동) 판교시장</t>
  </si>
  <si>
    <t>031-714-7080</t>
  </si>
  <si>
    <t>경기도 성남시 분당구 양현로94번길 9 (이매동) 성우빌딩</t>
  </si>
  <si>
    <t>031-716-2708</t>
  </si>
  <si>
    <t>경기도 성남시 분당구 매화로 43 (야탑동) 동영빌딩</t>
  </si>
  <si>
    <t>031-709-3889</t>
  </si>
  <si>
    <t>경기도 성남시 중원구 광명로 378(금광동) 덕영빌딩 4층</t>
  </si>
  <si>
    <t>경기도 성남시 수정구 성남대로1480번길 34(복정동)</t>
  </si>
  <si>
    <t>010-6273-1261</t>
  </si>
  <si>
    <t>경기도 성남시 수정구 위례순환로 130, 108,109호 (창곡동, 위례 아트리버 푸르지오) 위례 아트리버 푸르지오</t>
  </si>
  <si>
    <t>경기도 성남시 중원구 박석로5번길 16(상대원동)</t>
  </si>
  <si>
    <t>경기도 성남시 분당구 대왕판교로 660(삼평동) 유스페이스1 지하1층 B125-2호 (삼평동)</t>
  </si>
  <si>
    <t>경기도 성남시 수정구 사송로 60(사송동) 2층</t>
  </si>
  <si>
    <t>경기도 성남시 수정구 위례서일로 26(창곡동) 409~411호</t>
  </si>
  <si>
    <t>경기도 성남시 분당구 판교대장로6길 10(대장동) 클라우드베이 센트럴 402호, 403호 (대장동)</t>
  </si>
  <si>
    <t>경기도 성남시 분당구 야탑로 32(야탑동) 삼부빌딩 지하1층 B101호 (야탑동)</t>
  </si>
  <si>
    <t>경기도 성남시 분당구 장안로 39(분당동) 한일빌딩</t>
  </si>
  <si>
    <t>경기도 성남시 중원구 도촌남로 27(도촌동) 동강프라자</t>
  </si>
  <si>
    <t>경기도 성남시 분당구 돌마로 364(수내동) 현대제일상가</t>
  </si>
  <si>
    <t>경기도 성남시 수정구 수정로 210(신흥동) 제중빌딩</t>
  </si>
  <si>
    <t>경기도 성남시 수정구 사송로77번길 31(사송동)</t>
  </si>
  <si>
    <t>경기도 성남시 분당구 내정로17번길 4-11(정자동)</t>
  </si>
  <si>
    <t>경기도 성남시 분당구 돌마로486번길 38(서현동)</t>
  </si>
  <si>
    <t>경기도 성남시 분당구 중앙공원로40번길 4(서현동)</t>
  </si>
  <si>
    <t>경기도 성남시 중원구 제일로 23 (하대원동)</t>
  </si>
  <si>
    <t>010-2190-5154</t>
  </si>
  <si>
    <t>경기도 성남시 분당구 대왕판교로 660 (삼평동) 유스페이스1</t>
  </si>
  <si>
    <t>010-9099-4554</t>
  </si>
  <si>
    <t>010-9615-9663</t>
  </si>
  <si>
    <t>경기도 성남시 분당구 야탑로 245, 목련프라자 502호 (야탑동) 목련프라자</t>
  </si>
  <si>
    <t>경기도 성남시 분당구 운중로 140 (운중동)</t>
  </si>
  <si>
    <t>031-608-8818</t>
  </si>
  <si>
    <t xml:space="preserve"> 경기도 성남시 수정구 시민로 152 (신흥동,(3층)) </t>
  </si>
  <si>
    <t>경기도 성남시 수정구 위례동로 147 (창곡동)</t>
  </si>
  <si>
    <t>010-4015-3214</t>
  </si>
  <si>
    <t>경기도 성남시 분당구 미금로 215 (금곡동, 청솔마을) 청솔마을</t>
  </si>
  <si>
    <t>031-715-8697</t>
  </si>
  <si>
    <t>경기도 성남시 수정구 위례광장로 310 (창곡동) B동 703,704호</t>
  </si>
  <si>
    <t>010-5874-7897</t>
  </si>
  <si>
    <t>경기도 성남시 수정구 수정로 290 (신흥동) 용인빌딩</t>
  </si>
  <si>
    <t>010-5537-3770</t>
  </si>
  <si>
    <t>경기도 성남시 수정구 성남대로1209번길 2 (수진동) 2층</t>
  </si>
  <si>
    <t>010-9942-4145</t>
  </si>
  <si>
    <t>경기도 성남시 수정구 수정로 253 (신흥동) 4층</t>
  </si>
  <si>
    <t>010-3449-0187</t>
  </si>
  <si>
    <t>경기도 성남시 수정구 위례광장로 310 (창곡동) , B동 603,604호 (창곡동, 우성트램타워)</t>
  </si>
  <si>
    <t>010-5521-0456</t>
  </si>
  <si>
    <t>경기도 성남시 분당구 정자일로 55(금곡동, 분당두산위브아파트)</t>
  </si>
  <si>
    <t>경기도 성남시 중원구 도촌남로 101 (도촌동, 휴먼시아 섬마을)</t>
  </si>
  <si>
    <t>031-721-2134</t>
  </si>
  <si>
    <t>경기도 성남시 중원구 산성대로382번길 61, 2층 (금광동)</t>
  </si>
  <si>
    <t>031-731-8769</t>
  </si>
  <si>
    <t>경기도 성남시 분당구 미금로 170, 3층 (구미동, 남현문화센타)</t>
  </si>
  <si>
    <t>경기도 성남시 분당구 양현로94번길 11 (이매동) 304호, 305호</t>
  </si>
  <si>
    <t>경기도 성남시 분당구 느티로 71, 401호 (정자동, 현대프라자) 현대프라자</t>
  </si>
  <si>
    <t>경기도 성남시 수정구 성남대로1250번길 7 (태평동) 4층</t>
  </si>
  <si>
    <t>010-9562-7262</t>
  </si>
  <si>
    <t>경기도 성남시 중원구 금상로 49(상대원동)</t>
  </si>
  <si>
    <t>경기도 성남시 분당구 장미로 173 (야탑동)</t>
  </si>
  <si>
    <t>010-2334-0258</t>
  </si>
  <si>
    <t>경기도 성남시 중원구 광명로 150 (성남동)</t>
  </si>
  <si>
    <t>031-757-7989</t>
  </si>
  <si>
    <t>경기도 성남시 수정구 수정로 205 (태평동) 5층</t>
  </si>
  <si>
    <t>031-753-9900</t>
  </si>
  <si>
    <t>경기도 성남시 분당구 판교로 393, 상가동 B119호~B121호 (삼평동, 봇들마을2단지이지더원아파트) 봇들마을2단지이지더원아파트 상가 B119호~</t>
  </si>
  <si>
    <t>경기도 성남시 분당구 느티로 67 (정자동)</t>
  </si>
  <si>
    <t>경기도 성남시 수정구 산성대로 95 (수진동) 써미트빌딩</t>
  </si>
  <si>
    <t>010-6367-2265</t>
  </si>
  <si>
    <t>경기도 성남시 중원구 자혜로44번길 1 (금광동)</t>
  </si>
  <si>
    <t>경기도 성남시 수정구 위례광장로 300 (창곡동) B1, 04~05호</t>
  </si>
  <si>
    <t>010-9941-9184</t>
  </si>
  <si>
    <t>경기도 성남시 중원구 시민로 109 (성남동) (성남동,3층)</t>
  </si>
  <si>
    <t>031-734-4166</t>
  </si>
  <si>
    <t>경기도 성남시 중원구 둔촌대로 363 (하대원동, 자이아파트)</t>
  </si>
  <si>
    <t>031-751-4477</t>
  </si>
  <si>
    <t>경기도 성남시 중원구 은행로 21 (은행동)</t>
  </si>
  <si>
    <t>경기도 성남시 중원구 둔촌대로 256, 4층 402호 (하대원동)</t>
  </si>
  <si>
    <t>경기도 성남시 수정구 수정로 260 (신흥동, 산성역자이푸르지오 1단지) 15~18호</t>
  </si>
  <si>
    <t>031-745-2589</t>
  </si>
  <si>
    <t>경기도 성남시 분당구 수내로46번길 11 (수내동)</t>
  </si>
  <si>
    <t>경기도 성남시 분당구 중앙공원로39번길 7 (서현동) 211호</t>
  </si>
  <si>
    <t>031-714-4435</t>
  </si>
  <si>
    <t>경기도 성남시 분당구 느티로 67(정자동)</t>
  </si>
  <si>
    <t>031-717-2811</t>
  </si>
  <si>
    <t xml:space="preserve"> 경기도 성남시 중원구 둔촌대로 293 (하대원동) </t>
  </si>
  <si>
    <t>031-721-1282</t>
  </si>
  <si>
    <t xml:space="preserve"> 경기도 성남시 수정구 수정로 226 (신흥동,2층) </t>
  </si>
  <si>
    <t>031-731-2230</t>
  </si>
  <si>
    <t>경기도 성남시 중원구 광명로 314(금광동)</t>
  </si>
  <si>
    <t>경기도 성남시 분당구 미금일로 65 (구미동)</t>
  </si>
  <si>
    <t>010-9483-7396</t>
  </si>
  <si>
    <t xml:space="preserve"> 경기도 성남시 수정구 수정남로152번길 1 (신흥동) </t>
  </si>
  <si>
    <t>031-745-9977</t>
  </si>
  <si>
    <t>경기도 성남시 수정구 제일로 181 (태평동)</t>
  </si>
  <si>
    <t>010-2403-0119</t>
  </si>
  <si>
    <t xml:space="preserve"> 경기도 성남시 수정구 시민로 234 (태평동) </t>
  </si>
  <si>
    <t>031-755-3396</t>
  </si>
  <si>
    <t>경기도 성남시 수정구 탄리로 56 (신흥동)</t>
  </si>
  <si>
    <t>010-9958-0505</t>
  </si>
  <si>
    <t>경기도 성남시 수정구 산성대로 399 (단대동) 3층</t>
  </si>
  <si>
    <t xml:space="preserve"> 경기도 성남시 수정구 논골로 33 (단대동,(2층)) </t>
  </si>
  <si>
    <t>031-735-9135</t>
  </si>
  <si>
    <t xml:space="preserve"> 경기도 성남시 수정구 시민로206번길 8 (태평동,2층) </t>
  </si>
  <si>
    <t xml:space="preserve"> 경기도 성남시 수정구 산성대로 261 (신흥동, 4층) </t>
  </si>
  <si>
    <t>031-743-0262</t>
  </si>
  <si>
    <t xml:space="preserve"> 경기도 성남시 수정구 수정남로306번길 21-1, 1층 (산성동) </t>
  </si>
  <si>
    <t>031-742-3425</t>
  </si>
  <si>
    <t xml:space="preserve"> 경기도 성남시 수정구 성남대로1480번길 19, 지하1층 (복정동) </t>
  </si>
  <si>
    <t>경기도 성남시 수정구 논골로36번길 15, 상가동 지1층 1~2호 (양지동, 우성에비뉴 아파트) 우성에비뉴 아파트</t>
  </si>
  <si>
    <t>031-747-5557</t>
  </si>
  <si>
    <t>경기도 성남시 수정구 수정로 224-2 (신흥동)</t>
  </si>
  <si>
    <t>경기도 성남시 수정구 성남대로 1246 (태평동) 3층</t>
  </si>
  <si>
    <t>031-753-0262</t>
  </si>
  <si>
    <t xml:space="preserve"> 경기도 성남시 수정구 산성대로 425, 3층 (단대동) </t>
  </si>
  <si>
    <t>010-2994-1488</t>
  </si>
  <si>
    <t>경기도 성남시 수정구 산성대로 519-1, 3층 (양지동)</t>
  </si>
  <si>
    <t>031-736-4515</t>
  </si>
  <si>
    <t>경기도 성남시 수정구 수정로 230 (신흥동)</t>
  </si>
  <si>
    <t>010-9758-7466</t>
  </si>
  <si>
    <t xml:space="preserve"> 경기도 성남시 수정구 제일로 123 (수진동) </t>
  </si>
  <si>
    <t>031-755-5526</t>
  </si>
  <si>
    <t xml:space="preserve"> 경기도 성남시 수정구 제일로 121 (수진동,3층) </t>
  </si>
  <si>
    <t>031-754-9552</t>
  </si>
  <si>
    <t xml:space="preserve"> 경기도 성남시 수정구 모란로 84 (태평동,(2층)) </t>
  </si>
  <si>
    <t>031-721-6314</t>
  </si>
  <si>
    <t xml:space="preserve"> 경기도 성남시 수정구 남문로 105, 4층 (태평동) </t>
  </si>
  <si>
    <t>031-753-6651</t>
  </si>
  <si>
    <t>경기도 성남시 수정구 남문로22번길 2 (태평동)</t>
  </si>
  <si>
    <t>010-8900-5420</t>
  </si>
  <si>
    <t>경기도 성남시 중원구 순환로198번길 12, 상가동 205호 (상대원동, 일성아파트) 일성아파트</t>
  </si>
  <si>
    <t>031-733-4631</t>
  </si>
  <si>
    <t>경기도 성남시 중원구 둔촌대로425번길 13 (상대원동)</t>
  </si>
  <si>
    <t>031-744-7711</t>
  </si>
  <si>
    <t>경기도 성남시 분당구 내정로31번길 7-13, 3층 (정자동)</t>
  </si>
  <si>
    <t>010-4767-0722</t>
  </si>
  <si>
    <t>010-2131-9978</t>
  </si>
  <si>
    <t>경기도 성남시 분당구 서현로 204 (서현동) 엘지에클라트2</t>
  </si>
  <si>
    <t>031-781-0997</t>
  </si>
  <si>
    <t>경기도 성남시 중원구 희망로400번길 42 (금광동) 2,3층</t>
  </si>
  <si>
    <t>010-7686-3236</t>
  </si>
  <si>
    <t>경기도 성남시 중원구 도촌남로 27 (도촌동) 동강프라자</t>
  </si>
  <si>
    <t>031-726-3159</t>
  </si>
  <si>
    <t>010-6342-0500</t>
  </si>
  <si>
    <t>경기도 성남시 수정구 위례광장로 21 (창곡동) 가하빌딩</t>
  </si>
  <si>
    <t>010-8768-2128</t>
  </si>
  <si>
    <t>경기도 성남시 분당구 장안로25번길 6-12, 3층 (분당동)</t>
  </si>
  <si>
    <t>010-5205-1987</t>
  </si>
  <si>
    <t>경기도 성남시 분당구 판교로 432, 제일프라자 501호 (이매동) 제일프라자</t>
  </si>
  <si>
    <t>경기도 성남시 분당구 내정로 24, 지하1층 (정자동, 정든마을한진6단지아파트)</t>
  </si>
  <si>
    <t>031-717-8883</t>
  </si>
  <si>
    <t>경기도 성남시 중원구 자혜로 85 (은행동)</t>
  </si>
  <si>
    <t>031-742-6486</t>
  </si>
  <si>
    <t>경기도 성남시 수정구 위례광장로 310 (창곡동)</t>
  </si>
  <si>
    <t>010-3233-5150</t>
  </si>
  <si>
    <t>경기도 성남시 중원구 박석로59번길 1 (상대원동)</t>
  </si>
  <si>
    <t>031-733-1113</t>
  </si>
  <si>
    <t>경기도 성남시 분당구 운중로 235 (판교동)  601,602호</t>
  </si>
  <si>
    <t>경기도 성남시 중원구 금상로 134 (상대원동, 선경상대원2차아파트)</t>
  </si>
  <si>
    <t>010-6807-0827</t>
  </si>
  <si>
    <t>경기도 성남시 중원구 둔촌대로 305 (하대원동)</t>
  </si>
  <si>
    <t>경기도 성남시 중원구 여수울로15번길 4-14, 3층 (여수동)</t>
  </si>
  <si>
    <t>경기도 성남시 중원구 순환로453번길 51 (은행동)</t>
  </si>
  <si>
    <t>031-741-0993</t>
  </si>
  <si>
    <t>경기도 성남시 중원구 은이로47번길 9 (은행동) , 2층 (은행동)</t>
  </si>
  <si>
    <t>경기도 성남시 중원구 원터로17번길 23 (하대원동)</t>
  </si>
  <si>
    <t>031-757-9777</t>
  </si>
  <si>
    <t>경기도 성남시 중원구 희망로400번길 16 (금광동)</t>
  </si>
  <si>
    <t>031-747-0599</t>
  </si>
  <si>
    <t>경기도 성남시 중원구 여수울로15번길 4-8, 2층 (여수동)</t>
  </si>
  <si>
    <t>031-758-5001</t>
  </si>
  <si>
    <t>경기도 성남시 중원구 제일로35번길 37 (성남동,3층)</t>
  </si>
  <si>
    <t>031-758-0600</t>
  </si>
  <si>
    <t>경기도 성남시 중원구 박석로25번길 13 (상대원동,2층)</t>
  </si>
  <si>
    <t>031-731-0123</t>
  </si>
  <si>
    <t>경기도 성남시 중원구 시민로66번길 21, 3층 301~302호 (중앙동, 중앙동힐스테이트상가동)</t>
  </si>
  <si>
    <t>031-111-111</t>
  </si>
  <si>
    <t>031-747-2402</t>
  </si>
  <si>
    <t>경기도 성남시 중원구 마지로155번길 25-12, 2층 (하대원동, 대흥에버빌)</t>
  </si>
  <si>
    <t>031-758-8898</t>
  </si>
  <si>
    <t>경기도 성남시 중원구 자혜로 54, 4층 (금광동)</t>
  </si>
  <si>
    <t>경기도 성남시 중원구 도촌남로 33 (도촌동) 501,502</t>
  </si>
  <si>
    <t>031-757-5255</t>
  </si>
  <si>
    <t>경기도 성남시 중원구 광명로 130, 2층 (성남동, 파레스빌딩)</t>
  </si>
  <si>
    <t>경기도 성남시 중원구 박석로49번길 28 (상대원동)  2층 (상대원동)</t>
  </si>
  <si>
    <t>경기도 성남시 분당구 판교대장로7길 16, 6단지동 지하층 202, 203호 (대장동, 힐스테이트 판교 엘포레 A6BL) 힐스테이트 판교 엘포레 A6BL</t>
  </si>
  <si>
    <t>010-3304-8001</t>
  </si>
  <si>
    <t>경기도 성남시 분당구 운중로 140, 메트로골드 201호 (운중동) 메트로골드</t>
  </si>
  <si>
    <t>031-707-9302</t>
  </si>
  <si>
    <t>경기도 성남시 분당구 판교대장로6길 20 (대장동)</t>
  </si>
  <si>
    <t>010-4311-8871</t>
  </si>
  <si>
    <t>경기도 성남시 분당구 동판교로 52 (백현동) 제이스타빌딩</t>
  </si>
  <si>
    <t>010-6429-7333</t>
  </si>
  <si>
    <t>경기도 성남시 분당구 성남대로779번길 17 (이매동)</t>
  </si>
  <si>
    <t>010-8900-1006</t>
  </si>
  <si>
    <t>경기도 성남시 분당구 야탑로 239, 3층 (야탑동, 금영빌딩)</t>
  </si>
  <si>
    <t>경기도 성남시 중원구 여수울로15번길 4-16 (여수동) , 3층 (여수동)</t>
  </si>
  <si>
    <t>경기도 성남시 중원구 시민로6번길 4 (하대원동)</t>
  </si>
  <si>
    <t>경기도 성남시 분당구 내정로173번길 11, 양지마을 주상복합상가 603동 210~211호 (수내동, 양지마을한양아파트) 양지마을한양아파트</t>
  </si>
  <si>
    <t>경기도 성남시 중원구 제일로 37, 2층 (성남동)</t>
  </si>
  <si>
    <t>031-721-5655</t>
  </si>
  <si>
    <t>경기도 성남시 중원구 금상로 104 (상대원동)</t>
  </si>
  <si>
    <t>031-742-7010</t>
  </si>
  <si>
    <t>경기도 성남시 중원구 금광로 71, 4단지 상가동 2층 (금광동, e편한세상금빛그랑메종) e편한세상금빛그랑메종</t>
  </si>
  <si>
    <t>010-7497-3575</t>
  </si>
  <si>
    <t>경기도 성남시 중원구 은행로 2 (은행동)</t>
  </si>
  <si>
    <t>경기도 성남시 중원구 은이로5번길 23 (은행동)</t>
  </si>
  <si>
    <t>031-749-0474</t>
  </si>
  <si>
    <t>경기도 성남시 중원구 희망로344번길 45 (상대원동)</t>
  </si>
  <si>
    <t>031-734-2076</t>
  </si>
  <si>
    <t>경기도 성남시 중원구 광명로 378 (금광동,(2충))</t>
  </si>
  <si>
    <t>경기도 성남시 중원구 황송로 77 (금광동,래미안금광상가 2층 214호)</t>
  </si>
  <si>
    <t>031-741-4111</t>
  </si>
  <si>
    <t>경기도 성남시 수정구 수정로 291, 산성역포레스티아아파트 505, 506호 (신흥동) 산성역포레스티아아파트</t>
  </si>
  <si>
    <t>경기도 성남시 분당구 서판교로32번길 3-5, 401호 (판교동, 이수프라자)</t>
  </si>
  <si>
    <t>경기도 성남시 수정구 태평로 4 (태평동) 4층</t>
  </si>
  <si>
    <t>경기도 성남시 분당구 수내로46번길 33 (수내동) 5층 502호(수내동, 화동빌딩)</t>
  </si>
  <si>
    <t>031-711-7030</t>
  </si>
  <si>
    <t>경기도 성남시 분당구 중앙공원로40번길 8 (서현동)</t>
  </si>
  <si>
    <t>경기도 성남시 중원구 금광로 26(금광동, e편한세상금빛그랑메종) e편한세상 금빛 그랑메종 2단지상가 B101, B102, B103호</t>
  </si>
  <si>
    <t>010-2291-9963</t>
  </si>
  <si>
    <t>경기도 성남시 분당구 미금로 23, 상가동 202,203호 (구미동, 무지개마을대림아파트)</t>
  </si>
  <si>
    <t xml:space="preserve">  B1블록 B1층 B102, B103, B104gh</t>
  </si>
  <si>
    <t>010-6632-0368</t>
  </si>
  <si>
    <t>경기도 성남시 중원구 금상로100번길 2(상대원동) 5층</t>
  </si>
  <si>
    <t>경기도 성남시 분당구 판교로 444 (이매동)</t>
  </si>
  <si>
    <t>경기도 성남시 분당구 대왕판교로 670, 유스페이스2 B119-2,B119-3호 (삼평동) 유스페이스2</t>
  </si>
  <si>
    <t>경기도 성남시 분당구 중앙공원로31번길 42 (서현동)</t>
  </si>
  <si>
    <t>경기도 성남시 분당구 불정로376번길 31</t>
  </si>
  <si>
    <t>경기도 성남시 분당구 돌마로 364, 지하1층 1호,83호 (수내동, 현대제일상가)</t>
  </si>
  <si>
    <t>경기도 성남시 분당구 장미로 101(야탑동, 장미마을) 장미마을</t>
  </si>
  <si>
    <t>경기도 성남시 분당구 판교대장로7길 6-8(대장동)</t>
  </si>
  <si>
    <t>경기도 성남시 수정구 수정로 284(신흥동) 도일빌딩</t>
  </si>
  <si>
    <t>031-745-1110</t>
  </si>
  <si>
    <t>경기도 성남시 분당구 돌마로 361, 동신코아빌딩 412, 415, 416호 (수내동) 동신코아빌딩</t>
  </si>
  <si>
    <t>031-711-4008</t>
  </si>
  <si>
    <t>경기도 성남시 수정구 위례순환로 220 (창곡동, 위례더힐55)</t>
  </si>
  <si>
    <t>경기도 성남시 분당구 미금일로74번길 25-7 (구미동) 지층</t>
  </si>
  <si>
    <t>경기도 성남시 수정구 위례광장로 21-10(창곡동)</t>
  </si>
  <si>
    <t xml:space="preserve"> 경기도 성남시 수정구 논골로 3 (단대동, 3층) </t>
  </si>
  <si>
    <t>031-749-1504</t>
  </si>
  <si>
    <t>경기도 성남시 분당구 서판교로 73 (판교동)</t>
  </si>
  <si>
    <t>경기도 성남시 중원구 희망로 394 (상대원동)</t>
  </si>
  <si>
    <t>031-732-7931</t>
  </si>
  <si>
    <t>경기도 성남시 수정구 청계산로1길 27(고등동) 더판교이룸 2층 204~205호 (고등동)</t>
  </si>
  <si>
    <t>010-6396-0924</t>
  </si>
  <si>
    <t>경기도 성남시 분당구 판교로 374 (삼평동)</t>
  </si>
  <si>
    <t xml:space="preserve"> 경기도 성남시 수정구 성남대로 1228 (수진동) </t>
  </si>
  <si>
    <t>031-752-8889</t>
  </si>
  <si>
    <t>경기도 성남시 분당구 운중로 128 (운중동) 204호,205호(운중동)</t>
  </si>
  <si>
    <t>010-4106-9963</t>
  </si>
  <si>
    <t>경기도 성남시 분당구 장미로 55, 근린상가동 303~304호 (야탑동, 장미마을) 장미마을</t>
  </si>
  <si>
    <t>010-3324-6445</t>
  </si>
  <si>
    <t>경기도 성남시 분당구 판교대장로 84(대장동) 405, 406호</t>
  </si>
  <si>
    <t>010-4758-0412</t>
  </si>
  <si>
    <t>경기도 성남시 분당구 성남대로331번길 9-12(정자동)</t>
  </si>
  <si>
    <t>경기도 성남시 분당구 판교로 436(이매동)</t>
  </si>
  <si>
    <t>경기도 성남시 분당구 판교로 519(야탑동, 탑마을경남아너스빌)</t>
  </si>
  <si>
    <t>경기도 성남시 수정구 단대로23번길 32(단대동, 진로아파트)</t>
  </si>
  <si>
    <t>경기도 성남시 분당구 정자로 143(정자동, 한솔마을)</t>
  </si>
  <si>
    <t>경기도 성남시 분당구 운중로 255 (판교동) 502,503호</t>
  </si>
  <si>
    <t>경기도 성남시 분당구 분당로 190 (분당동, 샛별마을라이프아파트)</t>
  </si>
  <si>
    <t>경기도 성남시 수정구 위례동로 61 (창곡동, 위례 자연앤 래미안이편한세상) B01층</t>
  </si>
  <si>
    <t>010-7723-4147</t>
  </si>
  <si>
    <t>경기도 성남시 분당구 탄천로 95, 5층 (이매동, 골든프라자)</t>
  </si>
  <si>
    <t>경기도 성남시 분당구 동판교로 123, 203동 205,206,207,208호 (백현동, 백현마을1단지판교푸르지오그랑블아파트) 백현마을1단지판교푸르지오그랑블아파트</t>
  </si>
  <si>
    <t>031-8016-2200</t>
  </si>
  <si>
    <t>경기도 성남시 수정구 수정로111번길 6-11(태평동)</t>
  </si>
  <si>
    <t>경기도 성남시 분당구 불정로 195(정자동, 정든마을우성6단지아파트)</t>
  </si>
  <si>
    <t>010-6470-3908</t>
  </si>
  <si>
    <t>경기도 성남시 중원구 희망로 314(상대원동)</t>
  </si>
  <si>
    <t>경기도 성남시 분당구 돌마로 87, 4층 405호 (금곡동)</t>
  </si>
  <si>
    <t>경기도 성남시 수정구 산성대로 419(단대동)</t>
  </si>
  <si>
    <t>010-2966-5568</t>
  </si>
  <si>
    <t>경기도 성남시 중원구 성남대로1148번길 8 (성남동) 4층 홀릭복싱 GYM</t>
  </si>
  <si>
    <t>경기도 성남시 분당구 미금로 63, 지하1층 (구미동, 무지개마을신한.건영아파트)</t>
  </si>
  <si>
    <t>경기도 성남시 수정구 위례광장로 27, 으뜸프라자 4층 402호 (창곡동) 으뜸프라자</t>
  </si>
  <si>
    <t>070-4245-7575</t>
  </si>
  <si>
    <t xml:space="preserve"> 경기도 성남시 중원구 광명로 372 (금광동) </t>
  </si>
  <si>
    <t>031-746-7989</t>
  </si>
  <si>
    <t>경기도 성남시 분당구 판교로 431 (야탑동) 재일빌딩</t>
  </si>
  <si>
    <t>010-8884-4245</t>
  </si>
  <si>
    <t>경기도 성남시 분당구 운중로 124 (운중동) 201호</t>
  </si>
  <si>
    <t>010-4016-8847</t>
  </si>
  <si>
    <t>경기도 성남시 분당구 내정로165번길 38 (수내동, 양지마을청구금호아파트)</t>
  </si>
  <si>
    <t>경기도 성남시 분당구 대왕판교로 660 (삼평동) A동 B114호 (삼평동, 유스페이스1)</t>
  </si>
  <si>
    <t>경기도 성남시 분당구 벌말로 45, 명창빌딩 402호 (야탑동) 명창빌딩</t>
  </si>
  <si>
    <t>경기도 성남시 분당구 동판교로266번길 14, 제1동 제1층 102-1,102-2,102-3호 (삼평동)</t>
  </si>
  <si>
    <t>031-705-2599</t>
  </si>
  <si>
    <t>경기도 성남시 분당구 판교역로 102, 다상가동 401호 (백현동, 백현마을5단지아파트 )</t>
  </si>
  <si>
    <t xml:space="preserve"> 경기도 성남시 중원구 광명로 48, 2층 (성남동) </t>
  </si>
  <si>
    <t>031-721-6577</t>
  </si>
  <si>
    <t>경기도 성남시 분당구 구미로122번길 8 (구미동) 2층</t>
  </si>
  <si>
    <t>010-3300-1883</t>
  </si>
  <si>
    <t>경기도 성남시 분당구 돌마로486번길 6, 지하1층 103호 (서현동, 상록프라자)</t>
  </si>
  <si>
    <t xml:space="preserve"> 경기도 성남시 중원구 광명로 354 (금광동,2층) </t>
  </si>
  <si>
    <t>경기도 성남시 분당구 돌마로486번길 12 (서현동, 효자촌)</t>
  </si>
  <si>
    <t>031-709-5801</t>
  </si>
  <si>
    <t>경기도 성남시 분당구 이매로 13 (이매동) 206호</t>
  </si>
  <si>
    <t>경기도 성남시 분당구 매화로 45 (야탑동) 502호</t>
  </si>
  <si>
    <t>경기도 성남시 분당구 돌마로 481 (서현동) 211호</t>
  </si>
  <si>
    <t>010-5443-2359</t>
  </si>
  <si>
    <t>경기도 성남시 분당구 불정로 266 (수내동) 203,204호</t>
  </si>
  <si>
    <t>경기도 성남시 분당구 정자일로 25 (금곡동) 대덕프라자2 503호(금곡동)</t>
  </si>
  <si>
    <t>010-8823-3449</t>
  </si>
  <si>
    <t>경기도 성남시 분당구 동판교로 61 (백현동) 203호</t>
  </si>
  <si>
    <t>경기도 성남시 분당구 벌말로40번길 4 (야탑동) 302호</t>
  </si>
  <si>
    <t>경기도 성남시 분당구 판교역로192번길 16 (삼평동) 505~508호</t>
  </si>
  <si>
    <t>경기도 성남시 분당구 중앙공원로39번길 7 (서현동) 303호 (서현동, 삼성.한신근린상가)</t>
  </si>
  <si>
    <t>010-5290-4156</t>
  </si>
  <si>
    <t>경기도 성남시 분당구 돌마로90번길 4 (구미동)</t>
  </si>
  <si>
    <t>경기도 성남시 분당구 판교원로 237, 상가동 B102호 (판교동)</t>
  </si>
  <si>
    <t>031-8016-3343</t>
  </si>
  <si>
    <t>경기도 성남시 분당구 판교로 441, 지하 103호, 104호, 105호 (야탑동, 남서울프라자)</t>
  </si>
  <si>
    <t>010-3774-9103</t>
  </si>
  <si>
    <t>경기도 성남시 분당구 미금로 177 (구미동, 까치마을신원아파트) 301호</t>
  </si>
  <si>
    <t>경기도 성남시 분당구 장안로25번길 28 (분당동, 건영아파트) 203호(분당동, 건영아파트)</t>
  </si>
  <si>
    <t>경기도 성남시 수정구 위례광장로 300 (창곡동) 805호</t>
  </si>
  <si>
    <t>경기도 성남시 수정구 위례광장로 320 (창곡동) 1004호</t>
  </si>
  <si>
    <t>경기도 성남시 수정구 수정로 326 (산성동) B1층 (산성동)</t>
  </si>
  <si>
    <t>경기도 성남시 분당구 미금로33번길 26 (구미동) 201호</t>
  </si>
  <si>
    <t>경기도 성남시 수정구 제일로 181 (태평동) 3층</t>
  </si>
  <si>
    <t>경기도 성남시 분당구 황새울로258번길 23, 동양그라테아오피스텔 지하 102호 (수내동) 그라테아</t>
  </si>
  <si>
    <t>070-8810-4137</t>
  </si>
  <si>
    <t>경기도 성남시 수정구 고등로 34 (고등동, 호반써밋 판교밸리)</t>
  </si>
  <si>
    <t>031-719-0250</t>
  </si>
  <si>
    <t>경기도 성남시 분당구 내정로 170, B층 08호 (수내동, 동신파크빌딩)</t>
  </si>
  <si>
    <t>경기도 성남시 분당구 구미로75번길 11 (구미동)</t>
  </si>
  <si>
    <t>경기도 성남시 분당구 성남대로 934 (야탑동)</t>
  </si>
  <si>
    <t>경기도 성남시 중원구 산성대로 326-2 (중앙동)</t>
  </si>
  <si>
    <t>경기도 성남시 분당구 운중로 242 (판교동) 204호</t>
  </si>
  <si>
    <t>경기도 성남시 분당구 미금일로86번길 15 (구미동) 1층</t>
  </si>
  <si>
    <t>경기도 성남시 수정구 위례동로 147 (창곡동) 802호</t>
  </si>
  <si>
    <t>031-755-8608</t>
  </si>
  <si>
    <t>경기도 성남시 분당구 동판교로 59 (백현동) 109,110,111호</t>
  </si>
  <si>
    <t>031-8017-1611</t>
  </si>
  <si>
    <t>경기도 성남시 분당구 돌마로 361 (수내동)  동신코아빌딩 지하1층 (수내동)</t>
  </si>
  <si>
    <t>경기도 성남시 분당구 중앙공원로31번길 42 (서현동) 316~317호</t>
  </si>
  <si>
    <t>010-4224-6223</t>
  </si>
  <si>
    <t>031-708-6696</t>
  </si>
  <si>
    <t>경기도 성남시 분당구 운중로 242, 307호 (판교동, 리버스토리) 리버스토리</t>
  </si>
  <si>
    <t>경기도 성남시 분당구 판교로 372 (삼평동)</t>
  </si>
  <si>
    <t>010-4499-8411</t>
  </si>
  <si>
    <t>경기도 성남시 수정구 위례동로 153 (창곡동)</t>
  </si>
  <si>
    <t>경기도 성남시 중원구 원터로 114, 3층 (성남동) 3층 WE START BOXING GYM</t>
  </si>
  <si>
    <t>031-609-1282</t>
  </si>
  <si>
    <t>경기도 성남시 분당구 정자로 78 (정자동)</t>
  </si>
  <si>
    <t>031-711-5535</t>
  </si>
  <si>
    <t>경기도 성남시 분당구 돌마로90번길 4 (구미동) 205호</t>
  </si>
  <si>
    <t>010-5006-3126</t>
  </si>
  <si>
    <t>경기도 성남시 분당구 정자일로 121, 상가동 H1~H3호 (정자동, 분당더샾스타파크)</t>
  </si>
  <si>
    <t>010-3130-9098</t>
  </si>
  <si>
    <t>경기도 성남시 분당구 돌마로476번길 41, 4층 (서현동, 분당빌딩)</t>
  </si>
  <si>
    <t>경기도 성남시 분당구 불정로 379, B1층 (서현동, 분당서현프라자)</t>
  </si>
  <si>
    <t xml:space="preserve"> 경기도 성남시 수정구 탄리로 79 (태평동) </t>
  </si>
  <si>
    <t>경기도 성남시 분당구 성남대로 934</t>
  </si>
  <si>
    <t>경기도 성남시 분당구 양현로94번길 7</t>
  </si>
  <si>
    <t>경기도 성남시 분당구 미금일로 65</t>
  </si>
  <si>
    <t xml:space="preserve"> 경기도 성남시 수정구 수정로 51-1 (태평동, 2층)  예건빌딩</t>
  </si>
  <si>
    <t>031-756-7585</t>
  </si>
  <si>
    <t xml:space="preserve"> 경기도 성남시 수정구 성남대로1480번길 7 (복정동) </t>
  </si>
  <si>
    <t>031-721-2276</t>
  </si>
  <si>
    <t>경기도 성남시 분당구 수내로 201, 지하층 1.2.4.5.6호 (분당동, 삼부@ 근린상가)</t>
  </si>
  <si>
    <t>경기도 성남시 수정구 위례서일로3길 28-4 (창곡동)</t>
  </si>
  <si>
    <t>031-755-2888</t>
  </si>
  <si>
    <t>경기도 성남시 중원구 산성대로408번길 48 (금광동) , 4층 (금광동)</t>
  </si>
  <si>
    <t>경기도 성남시 수정구 수정로 205 (태평동) 4층</t>
  </si>
  <si>
    <t>010-8818-0716</t>
  </si>
  <si>
    <t>경기도 성남시 수정구 위례동로 147 (창곡동) 504호</t>
  </si>
  <si>
    <t>010-9120-4773</t>
  </si>
  <si>
    <t>경기도 성남시 분당구 운중로166번길 9, 지하1층 1호 (운중동)</t>
  </si>
  <si>
    <t>경기도 성남시 분당구 구미로 50 (구미동, 무지개마을 제상가동 3층 301호)</t>
  </si>
  <si>
    <t>경기도 성남시 분당구 정자일로 33, 5층 (금곡동)</t>
  </si>
  <si>
    <t>경기도 성남시 분당구 돌마로486번길 6, B104호 (서현동, 상록프라자)</t>
  </si>
  <si>
    <t>경기도 성남시 분당구 구미로9번길 17 (구미동, 외1필지 광림빌딩 601,602,603호)</t>
  </si>
  <si>
    <t>031-711-3710</t>
  </si>
  <si>
    <t>031-705-8883</t>
  </si>
  <si>
    <t>경기도 성남시 분당구 내정로166번길 7-3, 401호 (수내동, 서기빌딩)</t>
  </si>
  <si>
    <t>경기도 성남시 분당구 판교역로192번길 16, 6층 (삼평동, 판교타워)</t>
  </si>
  <si>
    <t>수정구 도시미관과</t>
    <phoneticPr fontId="5" type="noConversion"/>
  </si>
  <si>
    <t>수정구 창곡동 589</t>
    <phoneticPr fontId="5" type="noConversion"/>
  </si>
  <si>
    <t>위례 한빛어린이공원</t>
    <phoneticPr fontId="5" type="noConversion"/>
  </si>
  <si>
    <t>수정구 신흥1동 6593</t>
  </si>
  <si>
    <t>송아리 어린이놀이터</t>
  </si>
  <si>
    <t>수정구 신흥2동 37</t>
  </si>
  <si>
    <t>정다움 어린이놀이터</t>
  </si>
  <si>
    <t>수정구 태평1동 6135</t>
  </si>
  <si>
    <t>궁마을 어린이놀이터</t>
  </si>
  <si>
    <t>수정구 태평1동 6717</t>
  </si>
  <si>
    <t>숯골 어린이놀이터</t>
  </si>
  <si>
    <t>수정구 태평2동 2991</t>
  </si>
  <si>
    <t>꿈나무 어린이놀이터</t>
  </si>
  <si>
    <t>수정구 태평2동 3307-85</t>
  </si>
  <si>
    <t>늘푸른 어린이놀이터</t>
  </si>
  <si>
    <t>수정구 태평3동 4320</t>
  </si>
  <si>
    <t>솔마루 어린이놀이터</t>
  </si>
  <si>
    <t>수정구 태평4동 7319-16</t>
  </si>
  <si>
    <t>금빛 어린이놀이터</t>
  </si>
  <si>
    <t>수정구 수진1동 2664</t>
  </si>
  <si>
    <t>해오름 어린이놀이터</t>
  </si>
  <si>
    <t>수정구 수진2동 3030</t>
  </si>
  <si>
    <t>푸른꿈 어린이놀이터</t>
  </si>
  <si>
    <t>수정구 단대동 164-1</t>
  </si>
  <si>
    <t>다솜 어린이놀이터</t>
  </si>
  <si>
    <t>수정구 산성동 2115</t>
  </si>
  <si>
    <t>은빛나래 어린이놀이터</t>
  </si>
  <si>
    <t>수정구 양지동 62</t>
  </si>
  <si>
    <t>양짓말 어린이놀이터</t>
  </si>
  <si>
    <t>수정구 양지동 1017-1</t>
  </si>
  <si>
    <t>양지동 어린이놀이터</t>
  </si>
  <si>
    <t>수정구 고등동 159-1</t>
  </si>
  <si>
    <t>등자리 어린이놀이터</t>
  </si>
  <si>
    <t>수정구 사송동 558-7</t>
  </si>
  <si>
    <t>사송동 어린이놀이터</t>
  </si>
  <si>
    <t>수정구 시흥동 83-6</t>
  </si>
  <si>
    <t>시흥동 어린이놀이터</t>
  </si>
  <si>
    <t>수정구 시흥동 211-50</t>
  </si>
  <si>
    <t>동산마을 어린이놀이터</t>
  </si>
  <si>
    <t>수정구 오야동 257-12</t>
  </si>
  <si>
    <t>오야동 어린이놀이터</t>
  </si>
  <si>
    <t>수정구 신흥1동 4945</t>
    <phoneticPr fontId="5" type="noConversion"/>
  </si>
  <si>
    <t>건강쉼터</t>
  </si>
  <si>
    <t>수정구 태평1동 7019</t>
    <phoneticPr fontId="5" type="noConversion"/>
  </si>
  <si>
    <t>능골쉼터</t>
  </si>
  <si>
    <t>수정구 태평2동 7287-15</t>
    <phoneticPr fontId="5" type="noConversion"/>
  </si>
  <si>
    <t>삼각지쉼터</t>
  </si>
  <si>
    <t>수정구 태평3동 4902</t>
    <phoneticPr fontId="5" type="noConversion"/>
  </si>
  <si>
    <t>숯골쉼터</t>
  </si>
  <si>
    <t>수정구 태평3동 4758</t>
    <phoneticPr fontId="5" type="noConversion"/>
  </si>
  <si>
    <t>태평공원쉼터</t>
  </si>
  <si>
    <t>수정구 태평3동 3583-1,3584</t>
    <phoneticPr fontId="5" type="noConversion"/>
  </si>
  <si>
    <t>은행나무쉼터</t>
    <phoneticPr fontId="5" type="noConversion"/>
  </si>
  <si>
    <t>수정구 태평3동 3588</t>
    <phoneticPr fontId="5" type="noConversion"/>
  </si>
  <si>
    <t>별장쉼터</t>
  </si>
  <si>
    <t>수정구 수진1동 2316~2319</t>
    <phoneticPr fontId="5" type="noConversion"/>
  </si>
  <si>
    <t>느티나무쉼터</t>
  </si>
  <si>
    <t>수정구 수진1동 2376</t>
    <phoneticPr fontId="5" type="noConversion"/>
  </si>
  <si>
    <t>수진1동쉼터</t>
  </si>
  <si>
    <t>수정구 수진2동 4808</t>
    <phoneticPr fontId="5" type="noConversion"/>
  </si>
  <si>
    <t>풍생고쉼터</t>
  </si>
  <si>
    <t>수정구 단대동 45</t>
    <phoneticPr fontId="5" type="noConversion"/>
  </si>
  <si>
    <t>논골쉼터</t>
  </si>
  <si>
    <t>수정구 복정동 산55-15</t>
    <phoneticPr fontId="5" type="noConversion"/>
  </si>
  <si>
    <t>망경암쉼터</t>
  </si>
  <si>
    <t>수정구 복정동 554-6</t>
    <phoneticPr fontId="5" type="noConversion"/>
  </si>
  <si>
    <t>신일쉼터</t>
  </si>
  <si>
    <t>수정구 신촌동 120-4</t>
    <phoneticPr fontId="5" type="noConversion"/>
  </si>
  <si>
    <t>새말1쉼터</t>
  </si>
  <si>
    <t>수정구 신촌동 221</t>
    <phoneticPr fontId="5" type="noConversion"/>
  </si>
  <si>
    <t>새말2쉼터</t>
  </si>
  <si>
    <t>수정구 시흥동 75-1</t>
    <phoneticPr fontId="5" type="noConversion"/>
  </si>
  <si>
    <t>시흥체육쉼터</t>
  </si>
  <si>
    <t>수정구 시흥동 17-8, 39-1</t>
    <phoneticPr fontId="5" type="noConversion"/>
  </si>
  <si>
    <t>시흥동쉼터</t>
  </si>
  <si>
    <t>경기도 성남시 중원구 둔촌대로 227 (하대원동,2층) 2층</t>
  </si>
  <si>
    <t>동서울대골프연습장</t>
  </si>
  <si>
    <t>경기도 성남시 수정구 복정로 76, 동서울대학 국제교류센터 5,6층 일부호 (복정동) 동서울대학</t>
  </si>
  <si>
    <t>010-8213-0232</t>
  </si>
  <si>
    <t>나인케이골프</t>
  </si>
  <si>
    <t>경기도 성남시 분당구 운중로 124 (운중동) 마크시티블루빌딩10층</t>
  </si>
  <si>
    <t>경기도 성남시 수정구 위례광장로 320, 아이에스센트럴타워 B101~B105호 (창곡동) 아이에스센트럴타워</t>
  </si>
  <si>
    <t>Cleek golf studio</t>
  </si>
  <si>
    <t>경기도 성남시 분당구 불정로 168 (정자동)</t>
  </si>
  <si>
    <t>010-7188-9512</t>
  </si>
  <si>
    <t>수내동 지디알(GDR) 골프 아카데미</t>
  </si>
  <si>
    <t>경기도 성남시 분당구 수내로 148 (수내동, 파크타운)</t>
  </si>
  <si>
    <t>010-0000-0000</t>
  </si>
  <si>
    <t>강수연 아카데미 스튜디오</t>
  </si>
  <si>
    <t>경기도 성남시 분당구 새마을로1번길 16 (서현동)</t>
  </si>
  <si>
    <t>010-2100-4745</t>
  </si>
  <si>
    <t>엘비9</t>
  </si>
  <si>
    <t>경기도 성남시 분당구 구미로 191 (구미동)</t>
  </si>
  <si>
    <t>031-716-9990</t>
  </si>
  <si>
    <t>프렌즈스크린 아름마을점</t>
  </si>
  <si>
    <t>경기도 성남시 분당구 판교로 441 (야탑동)</t>
  </si>
  <si>
    <t>031-702-8151</t>
  </si>
  <si>
    <t>(주)엔보니즈</t>
  </si>
  <si>
    <t>경기도 성남시 수정구 사송로46번길 20 (사송동) 1층 일부</t>
  </si>
  <si>
    <t>010-3271-3264</t>
  </si>
  <si>
    <t>골프존파크 고등 더 세븐</t>
  </si>
  <si>
    <t>경기도 성남시 수정구 대왕판교로 939 (고등동) 5층</t>
  </si>
  <si>
    <t>031-721-5777</t>
  </si>
  <si>
    <t>골프존파크 고등판교H</t>
  </si>
  <si>
    <t>경기도 성남시 수정구 고등로 81 (고등동)</t>
  </si>
  <si>
    <t>031-753-6662</t>
  </si>
  <si>
    <t>디온스크린골프</t>
  </si>
  <si>
    <t>경기도 성남시 수정구 고등로 6 (고등동)</t>
  </si>
  <si>
    <t>010-2782-0328</t>
  </si>
  <si>
    <t>큐이디골프아카데미 판교점</t>
  </si>
  <si>
    <t>경기도 성남시 분당구 분당내곡로 131, 판교테크원 지하1층 (백현동)</t>
  </si>
  <si>
    <t>경기도 성남시 수정구 복정로 76, 동서울대학 국제교류센터 3,4,7층 5,6층 일부호 (복정동) 동서울대학</t>
  </si>
  <si>
    <t>경기도 성남시 분당구 성남대로331번길 13, 백궁프라자 7층 704, 705호 (정자동)</t>
  </si>
  <si>
    <t>경기도 성남시 분당구 성남대로331번길 13, 7층 707,708호 (정자동)</t>
  </si>
  <si>
    <t>세현골프존</t>
  </si>
  <si>
    <t>경기도 성남시 분당구 야탑로81번길 10, 분당아미고타워 지1층 109호 (야탑동) 분당아미고타워</t>
  </si>
  <si>
    <t>철인 골프 앤 피트니스</t>
  </si>
  <si>
    <t>경기도 성남시 분당구 운중로 141 (운중동) 경창빌딩 904</t>
  </si>
  <si>
    <t>경기도 성남시 분당구 이매로 47 (이매동, 청산프라자 지하1층) 청산프라자 지하1층</t>
  </si>
  <si>
    <t>경기도 성남시 수정구 위례광장로 300, 창곡동 509번지 6층 602~607호 (창곡동) 창곡동 509번지</t>
  </si>
  <si>
    <t>레인지엑스 판교백현</t>
  </si>
  <si>
    <t>경기도 성남시 분당구 동판교로52번길 25-7 (백현동) 0</t>
  </si>
  <si>
    <t>010-2009-7590</t>
  </si>
  <si>
    <t>JLP 골프클럽 서현점</t>
  </si>
  <si>
    <t>골프존파크 판교 남서울cc</t>
  </si>
  <si>
    <t>경기도 성남시 분당구 판교백현로 35 (백현동)</t>
  </si>
  <si>
    <t>031-8016-1050</t>
  </si>
  <si>
    <t>경기도 성남시 분당구 판교역로 235, 에이치스퀘어 엔동 B108호, B109호, B110호 (삼평동) 에이치스퀘어 엔동</t>
  </si>
  <si>
    <t>(주)에프엘짐 성남 신흥점</t>
  </si>
  <si>
    <t>경기도 성남시 수정구 시민로 165 (신흥동, 샤르망) 지하1층</t>
  </si>
  <si>
    <t>010-9797-7418</t>
  </si>
  <si>
    <t>경기도 성남시 분당구 황새울로 315, 207, 208호 (서현동, 대현빌딩) 대현빌딩 207,208호</t>
  </si>
  <si>
    <t>골프존파크 위례지앤지</t>
  </si>
  <si>
    <t>벗 당구클럽</t>
  </si>
  <si>
    <t>경기도 성남시 중원구 광명로 344 (금광동)</t>
  </si>
  <si>
    <t>010-6231-8108</t>
  </si>
  <si>
    <t>경기도 성남시 수정구 수정로 142 (수진동)</t>
  </si>
  <si>
    <t>Board Game</t>
  </si>
  <si>
    <t>경기도 성남시 수정구 수정로136번길 5 (수진동)</t>
  </si>
  <si>
    <t>010-2398-8987</t>
  </si>
  <si>
    <t>사랑방 당구장</t>
  </si>
  <si>
    <t>경기도 성남시 수정구 수정남로 69 (수진동)</t>
  </si>
  <si>
    <t>010-8898-0238</t>
  </si>
  <si>
    <t>클리어당구장(炸淸台球俱樂部)</t>
  </si>
  <si>
    <t>경기도 성남시 수정구 성남대로 1275-1 (태평동)</t>
  </si>
  <si>
    <t>010-2663-8333</t>
  </si>
  <si>
    <t>Q 빌리어드</t>
  </si>
  <si>
    <t>경기도 성남시 분당구 판교로 436 (이매동)</t>
  </si>
  <si>
    <t>경기도 성남시 수정구 위례광장로 5, 남위례역아이파크 지층 103,104호 (창곡동) 남위례역아이파크</t>
  </si>
  <si>
    <t>오케이당구클럽</t>
  </si>
  <si>
    <t>이스트 당구장</t>
  </si>
  <si>
    <t>분당당구 아카데미</t>
  </si>
  <si>
    <t>경기도 성남시 분당구 수내로46번길 20, 맛자랑멋자랑 303호 (수내동) 맛자랑멋자랑</t>
  </si>
  <si>
    <t>산성 당구장</t>
  </si>
  <si>
    <t>경기도 성남시 중원구 금상로 23 (상대원동)</t>
  </si>
  <si>
    <t>010-7999-0474</t>
  </si>
  <si>
    <t>갤러리 당구클럽</t>
  </si>
  <si>
    <t>신비로운 RW 빌리어드 클럽</t>
  </si>
  <si>
    <t>경기도 성남시 중원구 둔촌대로 449, 중앙인더스피아 204,205,207호 (상대원동) 중앙인더스피아</t>
  </si>
  <si>
    <t>신시월 당구카페</t>
  </si>
  <si>
    <t>경기도 성남시 중원구 광명로 17 (성남동)</t>
  </si>
  <si>
    <t>031-722-5216</t>
  </si>
  <si>
    <t>예인빌딩</t>
  </si>
  <si>
    <t>경기도 성남시 중원구 금상로 27 (상대원동) 5층</t>
  </si>
  <si>
    <t>오복당구장</t>
  </si>
  <si>
    <t>경기도 성남시 중원구 금빛로 95 (금광동,3층) 3층</t>
  </si>
  <si>
    <t>하이런 PBA 클럽</t>
  </si>
  <si>
    <t>경기도 성남시 분당구 내정로113번길 4 (정자동)</t>
  </si>
  <si>
    <t>판교빌리아드</t>
  </si>
  <si>
    <t>경기도 성남시 분당구 판교역로192번길 14-2 (삼평동)</t>
  </si>
  <si>
    <t>010-4381-5608</t>
  </si>
  <si>
    <t>즐거운 당구장</t>
  </si>
  <si>
    <t>경기도 성남시 중원구 둔촌대로425번길 33 (상대원동)</t>
  </si>
  <si>
    <t>010-7543-8573</t>
  </si>
  <si>
    <t>메가 당구장</t>
  </si>
  <si>
    <t>경기도 성남시 중원구 성남대로 1126 (성남동)</t>
  </si>
  <si>
    <t>010-2777-8480</t>
  </si>
  <si>
    <t>수내SBS캐롬클럽</t>
  </si>
  <si>
    <t>경기도 성남시 분당구 백현로101번길 13 (수내동) , 501,502,503,504호 (수내동)</t>
  </si>
  <si>
    <t>010-8947-6352</t>
  </si>
  <si>
    <t>용가리 당구장</t>
  </si>
  <si>
    <t>010-2767-2777</t>
  </si>
  <si>
    <t>현대24시당구장</t>
  </si>
  <si>
    <t>경기도 성남시 수정구 시민로 162 (신흥동)</t>
  </si>
  <si>
    <t>010-2979-1548</t>
  </si>
  <si>
    <t>환당구장</t>
  </si>
  <si>
    <t>경기도 성남시 수정구 제일로 205-1 (태평동)</t>
  </si>
  <si>
    <t>010-3748-1204</t>
  </si>
  <si>
    <t>나인트리 바이 파르나스 서울 판교 수영장</t>
  </si>
  <si>
    <t>몽키즈 위례점</t>
  </si>
  <si>
    <t>경기도 성남시 수정구 위례동로 147 (창곡동) 위례건아타워</t>
  </si>
  <si>
    <t>010-5752-7719</t>
  </si>
  <si>
    <t>더클래식PT</t>
  </si>
  <si>
    <t>경기도 성남시 중원구 양현로 465 (여수동)</t>
  </si>
  <si>
    <t>010-9636-0754</t>
  </si>
  <si>
    <t>주식회사 파모스짐</t>
  </si>
  <si>
    <t>경기도 성남시 중원구 광명로 293 (금광동)</t>
  </si>
  <si>
    <t>010-5945-9092</t>
  </si>
  <si>
    <t>자마이카 피트니스</t>
  </si>
  <si>
    <t>경기도 성남시 분당구 정자일로 121, 지하1층 (정자동, 더샵스타파크) 더샵스타파크</t>
  </si>
  <si>
    <t>010-9752-6252</t>
  </si>
  <si>
    <t>경기도 성남시 분당구 정자로 13, 월드비터 310호 (정자동) 월드비터</t>
  </si>
  <si>
    <t>SDS 판교 피트니스 센터</t>
  </si>
  <si>
    <t>경기도 성남시 분당구 대왕판교로606번길 10 (백현동, 알파리움1단지) 알파리움1단지</t>
  </si>
  <si>
    <t>02-6484-0030</t>
  </si>
  <si>
    <t>SDS 판교 아이스퀘어</t>
  </si>
  <si>
    <t>경기도 성남시 수정구 창업로 17 (시흥동)</t>
  </si>
  <si>
    <t>031-757-5453</t>
  </si>
  <si>
    <t>위든 피트니스</t>
  </si>
  <si>
    <t>경기도 성남시 수정구 금토로80번길 56 (금토동)</t>
  </si>
  <si>
    <t>010-8858-8736</t>
  </si>
  <si>
    <t>토브</t>
  </si>
  <si>
    <t>경기도 성남시 수정구 복정로118번길 9-6 (복정동)</t>
  </si>
  <si>
    <t>010-3241-7308</t>
  </si>
  <si>
    <t>경기도 성남시 수정구 위례광장로 45, 2층 205호 (창곡동)</t>
  </si>
  <si>
    <t>경기도 성남시 분당구 황새울로258번길 42, 해암빌딩 4층일부층 (수내동) 해암빌딩</t>
  </si>
  <si>
    <t>렛츠핏 휘트니스</t>
  </si>
  <si>
    <t>경기도 성남시 분당구 돌마로366번길 42, 동한프라자 3층 302호 (수내동) 동한프라자</t>
  </si>
  <si>
    <t>Top PT</t>
  </si>
  <si>
    <t>경기도 성남시 분당구 성남대로 345 (정자동) 정자역프라자</t>
  </si>
  <si>
    <t>010-8861-9245</t>
  </si>
  <si>
    <t>머슬짐PT 분당서현점</t>
  </si>
  <si>
    <t>머슬짐PT 분당정자점</t>
  </si>
  <si>
    <t>빌리프짐 헬스 &amp; PT 분당점</t>
  </si>
  <si>
    <t>연세 재활 PT</t>
  </si>
  <si>
    <t>경기도 성남시 분당구 성남대로 51 (구미동)</t>
  </si>
  <si>
    <t>010-2682-1531</t>
  </si>
  <si>
    <t>경기도 성남시 분당구 판교대장로8길 16, 클라우드베이 Ⅴ 206,207호 (대장동) 클라우드베이 Ⅴ</t>
  </si>
  <si>
    <t>D gym 퍼스널트레이닝</t>
  </si>
  <si>
    <t>010-8373-9445</t>
  </si>
  <si>
    <t>경기도 성남시 분당구 중앙공원로40번길 4 (서현동)  B101,B102호 (서현동, 현대카스올림픽골프파크)</t>
  </si>
  <si>
    <t>경기도 성남시 분당구 운중로 141 (운중동) 경창빌딩 901,902호</t>
  </si>
  <si>
    <t>경기도 성남시 분당구 백현로101번길 11, 동현프라자 5층 (수내동) 동현프라자</t>
  </si>
  <si>
    <t>리플래쉬 헬스</t>
  </si>
  <si>
    <t>경기도 성남시 수정구 청계산로4길 53, 2층 (고등동)</t>
  </si>
  <si>
    <t>성남PT 크로스핏 태닝</t>
  </si>
  <si>
    <t>센티프짐</t>
  </si>
  <si>
    <t>백프로짐 하대원점</t>
  </si>
  <si>
    <t>경기도 성남시 중원구 둔촌대로 215 (하대원동,2층) 2층</t>
  </si>
  <si>
    <t>스탠다드짐</t>
  </si>
  <si>
    <t>경기도 성남시 중원구 산성대로 588, 4층 (은행동)</t>
  </si>
  <si>
    <t>에센셜짐(Essential Gym)</t>
  </si>
  <si>
    <t>에이탑짐 은행동점PT</t>
  </si>
  <si>
    <t>경기도 성남시 중원구 산성대로 496, 5,6층 (은행동)</t>
  </si>
  <si>
    <t>프리원핏 모란점</t>
  </si>
  <si>
    <t>경기도 성남시 중원구 산성대로 116 (성남동)</t>
  </si>
  <si>
    <t>010-4918-4594</t>
  </si>
  <si>
    <t>O,range PT Studio</t>
  </si>
  <si>
    <t>경기도 성남시 분당구 정자로 105 (정자동) 새소망전인교육센타</t>
  </si>
  <si>
    <t>010-7234-9624</t>
  </si>
  <si>
    <t>맑음체육관</t>
  </si>
  <si>
    <t>경기도 성남시 분당구 판교역로192번길 22 (삼평동)</t>
  </si>
  <si>
    <t>010-2806-2225</t>
  </si>
  <si>
    <t>무브와이 PT</t>
  </si>
  <si>
    <t>경기도 성남시 분당구 매화로 50, 송림프라자 3층 2호 (야탑동) 송림프라자</t>
  </si>
  <si>
    <t>쓰리핏 PT 분당수내정자점</t>
  </si>
  <si>
    <t>RNP트레이닝센터</t>
  </si>
  <si>
    <t>경기도 성남시 분당구 양현로94번길 9 (이매동)</t>
  </si>
  <si>
    <t>010-2879-9957</t>
  </si>
  <si>
    <t>굿모션 PT</t>
  </si>
  <si>
    <t>010-4444-0512</t>
  </si>
  <si>
    <t>나만의짐</t>
  </si>
  <si>
    <t>경기도 성남시 분당구 야탑로111번길 3 (야탑동)</t>
  </si>
  <si>
    <t>010-6653-1262</t>
  </si>
  <si>
    <t>더 핏 랩 ( THE FIT LAB)</t>
  </si>
  <si>
    <t>경기도 성남시 분당구 야탑로 245 (야탑동)</t>
  </si>
  <si>
    <t>010-9821-7821</t>
  </si>
  <si>
    <t>모브 피티 앤 필라테스</t>
  </si>
  <si>
    <t>010-3454-3024</t>
  </si>
  <si>
    <t>분당맥스짐</t>
  </si>
  <si>
    <t>경기도 성남시 분당구 새마을로 173 (율동)</t>
  </si>
  <si>
    <t>010-6561-7456</t>
  </si>
  <si>
    <t>프리원핏 정자점</t>
  </si>
  <si>
    <t>경기도 성남시 분당구 내정로129번길 36 (정자동)</t>
  </si>
  <si>
    <t>010-3354-1698</t>
  </si>
  <si>
    <t>두산 분당 피트니스</t>
  </si>
  <si>
    <t>경기도 성남시 분당구 정자일로 155 (정자동)</t>
  </si>
  <si>
    <t>031-5179-0227</t>
  </si>
  <si>
    <t>레조나 헬스랩</t>
  </si>
  <si>
    <t>경기도 성남시 분당구 성남대로331번길 11-15 (정자동)</t>
  </si>
  <si>
    <t>와이투짐</t>
  </si>
  <si>
    <t>경기도 성남시 분당구 성남대로 912 (야탑동)</t>
  </si>
  <si>
    <t>010-9995-8692</t>
  </si>
  <si>
    <t>피트니스 웰시 분당정자점</t>
  </si>
  <si>
    <t>경기도 성남시 분당구 성남대로343번길 12-8 (정자동)</t>
  </si>
  <si>
    <t>010-5627-7030</t>
  </si>
  <si>
    <t>피티스튜디오 이룸 EROOM</t>
  </si>
  <si>
    <t>경기도 성남시 분당구 대왕판교로606번길 45 (삼평동)</t>
  </si>
  <si>
    <t>010-2313-7932</t>
  </si>
  <si>
    <t>운동공간 FIX&amp;BUILD 픽스앤빌드</t>
  </si>
  <si>
    <t>경기도 성남시 분당구 산운로160번길 10, 1층 (운중동)</t>
  </si>
  <si>
    <t>경기도 성남시 분당구 판교공원로2길 2, 지하층 (판교동)</t>
  </si>
  <si>
    <t>주식회사 헬스플러스 판교 4호점</t>
  </si>
  <si>
    <t>(주)에프엘짐 성남신흥점</t>
  </si>
  <si>
    <t>경기도 성남시 수정구 시민로 165 (신흥동, 샤르망)</t>
  </si>
  <si>
    <t>근육 연구소</t>
  </si>
  <si>
    <t>경기도 성남시 분당구 판교역로 109 (백현동) A - B212</t>
  </si>
  <si>
    <t>010-9156-9192</t>
  </si>
  <si>
    <t>경기도 성남시 수정구 위례동로 153, 에이플타워 10층 1001~1002호 (창곡동) 에이플타워</t>
  </si>
  <si>
    <t>로하핏 스튜디오</t>
  </si>
  <si>
    <t>경기도 성남시 수정구 위례광장로 21-8 (창곡동) 2층</t>
  </si>
  <si>
    <t>010-9603-4915</t>
  </si>
  <si>
    <t>쏭 짐</t>
  </si>
  <si>
    <t>경기도 성남시 수정구 산성대로 287 (신흥동)</t>
  </si>
  <si>
    <t>010-2686-9134</t>
  </si>
  <si>
    <t>오티 휘트니스</t>
  </si>
  <si>
    <t>이너라인 릴렉스짐</t>
  </si>
  <si>
    <t>경기도 성남시 중원구 산성대로 194 (성남동)</t>
  </si>
  <si>
    <t>010-8887-5338</t>
  </si>
  <si>
    <t>제이멀티짐 피티엔주짓수</t>
  </si>
  <si>
    <t>주앤짐</t>
  </si>
  <si>
    <t>경기도 성남시 분당구 불곡남로 19 (정자동) 지하1층</t>
  </si>
  <si>
    <t>010-8631-4001</t>
  </si>
  <si>
    <t>짐라이언피트니스 수내 주식회사</t>
  </si>
  <si>
    <t>경기도 성남시 분당구 내정로174번길 6 (수내동) 지하1층</t>
  </si>
  <si>
    <t>헬스보이홀딩스 판교본점</t>
  </si>
  <si>
    <t>경기도 성남시 분당구 대왕판교로606번길 58 (삼평동) 지하1층 B1-02호</t>
  </si>
  <si>
    <t>010-9501-1264</t>
  </si>
  <si>
    <t>홈리복싱짐 헬스PT</t>
  </si>
  <si>
    <t>경기도 성남시 분당구 성남대로 170 (금곡동) 403,404호</t>
  </si>
  <si>
    <t>010-2244-8653</t>
  </si>
  <si>
    <t>성남칸짐 킥복싱 유소년 축구 아카데미</t>
  </si>
  <si>
    <t>010-6850-7931</t>
  </si>
  <si>
    <t>위례시티FC</t>
  </si>
  <si>
    <t>경기도 성남시 수정구 위례동로 135-6, 이너매스 위례 10층 1001~1004호 (창곡동) 이너매스 위례</t>
  </si>
  <si>
    <t>010-4545-4580</t>
  </si>
  <si>
    <t>(주)갤로핑 판교고등지점</t>
  </si>
  <si>
    <t>경기도 성남시 수정구 청계산로 740 (고등동)</t>
  </si>
  <si>
    <t>031-755-4749</t>
  </si>
  <si>
    <t>용인대 상원 태권도장</t>
  </si>
  <si>
    <t>분당야구아카데미</t>
  </si>
  <si>
    <t>경기도 성남시 분당구 서현로 373 (서현동)</t>
  </si>
  <si>
    <t>010-4130-7999</t>
  </si>
  <si>
    <t>짐스아동발달센터</t>
  </si>
  <si>
    <t>경기도 성남시 분당구 구미로9번길 1 (구미동)</t>
  </si>
  <si>
    <t>031-715-8882</t>
  </si>
  <si>
    <t>주식회사 킥스타</t>
  </si>
  <si>
    <t>도곡스포츠아카데미</t>
  </si>
  <si>
    <t>경기도 성남시 수정구 대왕판교로972번길 3 (시흥동)</t>
  </si>
  <si>
    <t>010-4468-8300</t>
  </si>
  <si>
    <t>스토피아 아카데미 위례점</t>
  </si>
  <si>
    <t>경기도 성남시 수정구 위례광장로 310 (창곡동) 1101~1102호</t>
  </si>
  <si>
    <t>031-759-9598</t>
  </si>
  <si>
    <t>분당아름검도관</t>
  </si>
  <si>
    <t>경기도 성남시 분당구 판교로 443, B104호 (야탑동, 중앙퍼지마트)</t>
  </si>
  <si>
    <t>푸른태권도</t>
  </si>
  <si>
    <t>031-757-9979</t>
  </si>
  <si>
    <t>경기도 성남시 분당구 정자로 80, 정자프라자 3층 1호 (정자동) 정자프라자</t>
  </si>
  <si>
    <t>산운백호태권도장</t>
  </si>
  <si>
    <t>경기도 성남시 분당구 판교원로82번길 30 (운중동, 산운마을) 201호산운마을13단지</t>
  </si>
  <si>
    <t>경기도 성남시 수정구 위례광장로 82, B1층 113호 (창곡동, 위례 보미리즌빌) 위례 보미리즌빌</t>
  </si>
  <si>
    <t>천웅 태권도장</t>
  </si>
  <si>
    <t>경기도 성남시 수정구 수정로 341, 505호 (신흥동)</t>
  </si>
  <si>
    <t>태권짱태권도장</t>
  </si>
  <si>
    <t>경기도 성남시 수정구 수정로 316, 3층 310,311,312호 (신흥동, 우찬셀레스빌) 우찬셀레스빌</t>
  </si>
  <si>
    <t>경기도 성남시 분당구 판교로 478, 금강프라자 201-1호 (이매동) 금강프라자</t>
  </si>
  <si>
    <t>경기도 성남시 분당구 운중로138번길 7, 3층 (운중동)</t>
  </si>
  <si>
    <t>이든 태권도장</t>
  </si>
  <si>
    <t>K-STAR 청솔 태권도장</t>
  </si>
  <si>
    <t>경기도 성남시 분당구 양현로94번길 19, 새남서울조합상가 5층 502호 (이매동) 새남서울조합상가</t>
  </si>
  <si>
    <t>피티9(피티나인)</t>
  </si>
  <si>
    <t>경기도 성남시 수정구 위례광장로 9-10 (창곡동) 아롬타워</t>
  </si>
  <si>
    <t>031-722-3659</t>
  </si>
  <si>
    <t>EZ유도관</t>
  </si>
  <si>
    <t>경기도 성남시 중원구 금상로 95 (금광동)</t>
  </si>
  <si>
    <t>010-5906-4766</t>
  </si>
  <si>
    <t>010-8748-2001</t>
  </si>
  <si>
    <t>용인대 더원 태권도장</t>
  </si>
  <si>
    <t>경기도 성남시 중원구 금상로 95, 4층 (금광동)</t>
  </si>
  <si>
    <t>용인대 상원 태권도</t>
  </si>
  <si>
    <t>참피온태권도장</t>
  </si>
  <si>
    <t>고플레이</t>
  </si>
  <si>
    <t>경기도 성남시 분당구 서판교로32번길 3-5 (판교동)</t>
  </si>
  <si>
    <t>010-3787-4993</t>
  </si>
  <si>
    <t>카운터복싱</t>
  </si>
  <si>
    <t>에밋 복싱</t>
  </si>
  <si>
    <t>경기도 성남시 분당구 내정로 111 (정자동)</t>
  </si>
  <si>
    <t>010-8924-6811</t>
  </si>
  <si>
    <t>이지복싱</t>
  </si>
  <si>
    <t>경기도 성남시 분당구 정자로 80 (정자동)</t>
  </si>
  <si>
    <t>가드복싱</t>
  </si>
  <si>
    <t>경기도 성남시 중원구 도촌로 8 (도촌동)</t>
  </si>
  <si>
    <t>선후 합기도</t>
  </si>
  <si>
    <t>010-5398-9198</t>
  </si>
  <si>
    <t>경희대석사 늘푸른태권도장</t>
  </si>
  <si>
    <t>경기도 성남시 중원구 광명로110번길 10 (성남동)</t>
  </si>
  <si>
    <t>소유 태권도장</t>
  </si>
  <si>
    <t>경기도 성남시 중원구 도촌남로 27 (도촌동)</t>
  </si>
  <si>
    <t>010-7206-7806</t>
  </si>
  <si>
    <t>엘에스파워점핑줄넘기앤태권도</t>
  </si>
  <si>
    <t>경기도 성남시 중원구 여수울로15번길 4-4 (여수동)</t>
  </si>
  <si>
    <t>010-4406-7688</t>
  </si>
  <si>
    <t>경기도 성남시 수정구 수정로 51-1, 예건빌딩 4층 401호 (태평동)</t>
  </si>
  <si>
    <t>진스블랙벨트 위례 태권도장</t>
  </si>
  <si>
    <t>경기도 성남시 수정구 위례동로 153, 9층 907호 (창곡동, 에이플타워) 에이플타워</t>
  </si>
  <si>
    <t>코브라 권투 체육관</t>
  </si>
  <si>
    <t>경기도 성남시 수정구 성남대로 1276 (태평동)</t>
  </si>
  <si>
    <t>010-8481-3334</t>
  </si>
  <si>
    <t>홈리복싱짐 헬스 PT</t>
  </si>
  <si>
    <r>
      <t>작성기준일 202</t>
    </r>
    <r>
      <rPr>
        <sz val="11"/>
        <rFont val="맑은 고딕"/>
        <family val="3"/>
        <charset val="129"/>
      </rPr>
      <t>5</t>
    </r>
    <r>
      <rPr>
        <sz val="11"/>
        <rFont val="맑은고딕"/>
        <family val="3"/>
        <charset val="129"/>
      </rPr>
      <t>.</t>
    </r>
    <r>
      <rPr>
        <sz val="11"/>
        <rFont val="맑은 고딕"/>
        <family val="3"/>
        <charset val="129"/>
      </rPr>
      <t>3</t>
    </r>
    <r>
      <rPr>
        <sz val="11"/>
        <rFont val="맑은고딕"/>
        <family val="3"/>
        <charset val="129"/>
      </rPr>
      <t>.3</t>
    </r>
    <r>
      <rPr>
        <sz val="11"/>
        <rFont val="맑은 고딕"/>
        <family val="3"/>
        <charset val="129"/>
      </rPr>
      <t>0</t>
    </r>
    <r>
      <rPr>
        <sz val="11"/>
        <rFont val="맑은고딕"/>
        <family val="3"/>
        <charset val="129"/>
      </rPr>
      <t>./ 담당부서: 체육진흥과/ 연락처:729-3</t>
    </r>
    <r>
      <rPr>
        <sz val="11"/>
        <rFont val="맑은 고딕"/>
        <family val="3"/>
        <charset val="129"/>
      </rPr>
      <t>2</t>
    </r>
    <r>
      <rPr>
        <sz val="11"/>
        <rFont val="맑은고딕"/>
        <family val="3"/>
        <charset val="129"/>
      </rPr>
      <t>2</t>
    </r>
    <r>
      <rPr>
        <sz val="11"/>
        <rFont val="맑은 고딕"/>
        <family val="3"/>
        <charset val="129"/>
      </rPr>
      <t>5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</si>
</sst>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0&quot;개소&quot;"/>
    <numFmt numFmtId="177" formatCode="0_);[Red]\(0\)"/>
    <numFmt numFmtId="178" formatCode="#,##0_ "/>
    <numFmt numFmtId="179" formatCode="#,##0.00_ "/>
    <numFmt numFmtId="180" formatCode="#,##0.0_ "/>
    <numFmt numFmtId="181" formatCode="#,##0.000_ "/>
  </numFmts>
  <fonts count="33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8"/>
      <name val="돋움"/>
      <family val="3"/>
      <charset val="129"/>
    </font>
    <font>
      <b/>
      <sz val="8"/>
      <color rgb="FFFF0000"/>
      <name val="돋움"/>
      <family val="3"/>
      <charset val="129"/>
    </font>
    <font>
      <sz val="8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8"/>
      <color rgb="FFFF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indexed="81"/>
      <name val="돋움"/>
      <family val="3"/>
      <charset val="129"/>
    </font>
    <font>
      <sz val="10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11"/>
      <name val="맑은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8"/>
      <color rgb="FF333333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3"/>
      </left>
      <right/>
      <top style="thin">
        <color indexed="63"/>
      </top>
      <bottom/>
      <diagonal/>
    </border>
  </borders>
  <cellStyleXfs count="10">
    <xf numFmtId="0" fontId="0" fillId="0" borderId="0"/>
    <xf numFmtId="41" fontId="4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81">
    <xf numFmtId="0" fontId="0" fillId="0" borderId="0" xfId="0"/>
    <xf numFmtId="0" fontId="0" fillId="0" borderId="0" xfId="6" applyFont="1" applyBorder="1" applyAlignment="1">
      <alignment horizontal="center" vertical="center" wrapText="1"/>
    </xf>
    <xf numFmtId="0" fontId="5" fillId="0" borderId="1" xfId="7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0" fillId="0" borderId="1" xfId="7" quotePrefix="1" applyNumberFormat="1" applyFont="1" applyFill="1" applyBorder="1" applyAlignment="1">
      <alignment horizontal="center" vertical="center" wrapText="1"/>
    </xf>
    <xf numFmtId="0" fontId="10" fillId="0" borderId="3" xfId="7" applyNumberFormat="1" applyFont="1" applyFill="1" applyBorder="1" applyAlignment="1">
      <alignment horizontal="center" vertical="center" wrapText="1"/>
    </xf>
    <xf numFmtId="0" fontId="10" fillId="0" borderId="1" xfId="7" applyNumberFormat="1" applyFont="1" applyFill="1" applyBorder="1" applyAlignment="1">
      <alignment horizontal="center" vertical="center" wrapText="1"/>
    </xf>
    <xf numFmtId="0" fontId="11" fillId="0" borderId="1" xfId="7" applyNumberFormat="1" applyFont="1" applyFill="1" applyBorder="1" applyAlignment="1">
      <alignment horizontal="center" vertical="center" wrapText="1"/>
    </xf>
    <xf numFmtId="176" fontId="11" fillId="0" borderId="1" xfId="7" applyNumberFormat="1" applyFont="1" applyFill="1" applyBorder="1" applyAlignment="1">
      <alignment horizontal="center" vertical="center" wrapText="1"/>
    </xf>
    <xf numFmtId="176" fontId="10" fillId="0" borderId="1" xfId="7" applyNumberFormat="1" applyFont="1" applyFill="1" applyBorder="1" applyAlignment="1">
      <alignment horizontal="center" vertical="center" wrapText="1"/>
    </xf>
    <xf numFmtId="0" fontId="12" fillId="3" borderId="1" xfId="7" applyNumberFormat="1" applyFont="1" applyFill="1" applyBorder="1" applyAlignment="1">
      <alignment horizontal="center" vertical="center" wrapText="1"/>
    </xf>
    <xf numFmtId="0" fontId="11" fillId="0" borderId="3" xfId="7" applyNumberFormat="1" applyFont="1" applyFill="1" applyBorder="1" applyAlignment="1">
      <alignment horizontal="center" vertical="center" wrapText="1"/>
    </xf>
    <xf numFmtId="0" fontId="13" fillId="0" borderId="1" xfId="8" applyFont="1" applyBorder="1" applyAlignment="1">
      <alignment horizontal="center" vertical="center"/>
    </xf>
    <xf numFmtId="0" fontId="13" fillId="0" borderId="1" xfId="8" applyFont="1" applyBorder="1" applyAlignment="1">
      <alignment horizontal="center" vertical="center" wrapText="1"/>
    </xf>
    <xf numFmtId="0" fontId="10" fillId="3" borderId="3" xfId="7" applyNumberFormat="1" applyFont="1" applyFill="1" applyBorder="1" applyAlignment="1">
      <alignment horizontal="center" vertical="center" wrapText="1"/>
    </xf>
    <xf numFmtId="0" fontId="10" fillId="3" borderId="1" xfId="7" applyNumberFormat="1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 shrinkToFit="1"/>
    </xf>
    <xf numFmtId="0" fontId="10" fillId="0" borderId="3" xfId="7" quotePrefix="1" applyNumberFormat="1" applyFont="1" applyFill="1" applyBorder="1" applyAlignment="1">
      <alignment horizontal="center" vertical="center" wrapText="1"/>
    </xf>
    <xf numFmtId="0" fontId="12" fillId="0" borderId="1" xfId="7" applyNumberFormat="1" applyFont="1" applyFill="1" applyBorder="1" applyAlignment="1">
      <alignment horizontal="center" vertical="center" wrapText="1"/>
    </xf>
    <xf numFmtId="0" fontId="15" fillId="0" borderId="0" xfId="6" applyFont="1" applyBorder="1" applyAlignment="1">
      <alignment horizontal="center" vertical="center" wrapText="1"/>
    </xf>
    <xf numFmtId="0" fontId="11" fillId="4" borderId="1" xfId="7" applyNumberFormat="1" applyFont="1" applyFill="1" applyBorder="1" applyAlignment="1">
      <alignment horizontal="center" vertical="center" wrapText="1"/>
    </xf>
    <xf numFmtId="0" fontId="10" fillId="4" borderId="3" xfId="7" applyNumberFormat="1" applyFont="1" applyFill="1" applyBorder="1" applyAlignment="1">
      <alignment horizontal="center" vertical="center" wrapText="1"/>
    </xf>
    <xf numFmtId="0" fontId="10" fillId="4" borderId="1" xfId="7" applyNumberFormat="1" applyFont="1" applyFill="1" applyBorder="1" applyAlignment="1">
      <alignment horizontal="center" vertical="center" wrapText="1"/>
    </xf>
    <xf numFmtId="176" fontId="10" fillId="4" borderId="1" xfId="7" applyNumberFormat="1" applyFont="1" applyFill="1" applyBorder="1" applyAlignment="1">
      <alignment horizontal="center" vertical="center" wrapText="1"/>
    </xf>
    <xf numFmtId="0" fontId="10" fillId="4" borderId="3" xfId="7" quotePrefix="1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 applyProtection="1">
      <alignment horizontal="center" vertical="center" wrapText="1"/>
    </xf>
    <xf numFmtId="176" fontId="13" fillId="0" borderId="1" xfId="7" applyNumberFormat="1" applyFont="1" applyFill="1" applyBorder="1" applyAlignment="1">
      <alignment horizontal="center" vertical="center" wrapText="1"/>
    </xf>
    <xf numFmtId="0" fontId="11" fillId="0" borderId="5" xfId="7" applyNumberFormat="1" applyFont="1" applyFill="1" applyBorder="1" applyAlignment="1">
      <alignment horizontal="center" vertical="center" wrapText="1"/>
    </xf>
    <xf numFmtId="176" fontId="11" fillId="0" borderId="5" xfId="7" applyNumberFormat="1" applyFont="1" applyFill="1" applyBorder="1" applyAlignment="1">
      <alignment horizontal="center" vertical="center" wrapText="1"/>
    </xf>
    <xf numFmtId="177" fontId="13" fillId="0" borderId="1" xfId="6" applyNumberFormat="1" applyFont="1" applyFill="1" applyBorder="1" applyAlignment="1">
      <alignment horizontal="center" vertical="center" shrinkToFit="1"/>
    </xf>
    <xf numFmtId="0" fontId="13" fillId="0" borderId="1" xfId="0" applyNumberFormat="1" applyFont="1" applyFill="1" applyBorder="1" applyAlignment="1" applyProtection="1">
      <alignment horizontal="center" vertical="top" wrapText="1"/>
    </xf>
    <xf numFmtId="0" fontId="13" fillId="0" borderId="1" xfId="0" applyNumberFormat="1" applyFont="1" applyFill="1" applyBorder="1" applyAlignment="1" applyProtection="1">
      <alignment horizontal="center" vertical="center" wrapText="1"/>
    </xf>
    <xf numFmtId="0" fontId="10" fillId="4" borderId="1" xfId="7" quotePrefix="1" applyNumberFormat="1" applyFont="1" applyFill="1" applyBorder="1" applyAlignment="1">
      <alignment horizontal="center" vertical="center" wrapText="1"/>
    </xf>
    <xf numFmtId="177" fontId="13" fillId="0" borderId="1" xfId="6" applyNumberFormat="1" applyFont="1" applyFill="1" applyBorder="1" applyAlignment="1">
      <alignment horizontal="center" vertical="center" wrapText="1" shrinkToFi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5" fillId="4" borderId="1" xfId="0" applyNumberFormat="1" applyFont="1" applyFill="1" applyBorder="1" applyAlignment="1" applyProtection="1">
      <alignment horizontal="center" vertical="center" wrapText="1"/>
    </xf>
    <xf numFmtId="0" fontId="20" fillId="0" borderId="1" xfId="8" applyFont="1" applyBorder="1" applyAlignment="1">
      <alignment horizontal="center" vertical="center"/>
    </xf>
    <xf numFmtId="0" fontId="21" fillId="0" borderId="1" xfId="7" applyNumberFormat="1" applyFont="1" applyFill="1" applyBorder="1" applyAlignment="1">
      <alignment horizontal="center" vertical="center" wrapText="1"/>
    </xf>
    <xf numFmtId="0" fontId="21" fillId="4" borderId="1" xfId="7" applyNumberFormat="1" applyFont="1" applyFill="1" applyBorder="1" applyAlignment="1">
      <alignment horizontal="center" vertical="center" wrapText="1"/>
    </xf>
    <xf numFmtId="0" fontId="22" fillId="0" borderId="1" xfId="7" applyNumberFormat="1" applyFont="1" applyFill="1" applyBorder="1" applyAlignment="1">
      <alignment horizontal="center" vertical="center" wrapText="1"/>
    </xf>
    <xf numFmtId="0" fontId="12" fillId="3" borderId="3" xfId="7" applyNumberFormat="1" applyFont="1" applyFill="1" applyBorder="1" applyAlignment="1">
      <alignment horizontal="center" vertical="center" wrapText="1"/>
    </xf>
    <xf numFmtId="0" fontId="10" fillId="0" borderId="0" xfId="7" applyNumberFormat="1" applyFont="1" applyFill="1" applyBorder="1" applyAlignment="1">
      <alignment horizontal="center" vertical="center" wrapText="1"/>
    </xf>
    <xf numFmtId="0" fontId="10" fillId="0" borderId="10" xfId="0" applyNumberFormat="1" applyFont="1" applyFill="1" applyBorder="1" applyAlignment="1" applyProtection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6" applyFont="1" applyBorder="1" applyAlignment="1">
      <alignment horizontal="center" vertical="center" wrapText="1"/>
    </xf>
    <xf numFmtId="0" fontId="0" fillId="0" borderId="1" xfId="6" applyFont="1" applyBorder="1" applyAlignment="1">
      <alignment horizontal="center" vertical="center" wrapText="1"/>
    </xf>
    <xf numFmtId="0" fontId="0" fillId="0" borderId="3" xfId="6" applyFont="1" applyBorder="1" applyAlignment="1">
      <alignment horizontal="center" vertical="center" wrapText="1"/>
    </xf>
    <xf numFmtId="0" fontId="5" fillId="0" borderId="5" xfId="7" applyNumberFormat="1" applyFont="1" applyFill="1" applyBorder="1" applyAlignment="1">
      <alignment horizontal="center" vertical="center" wrapText="1"/>
    </xf>
    <xf numFmtId="0" fontId="0" fillId="0" borderId="4" xfId="6" applyFont="1" applyFill="1" applyBorder="1" applyAlignment="1">
      <alignment horizontal="center" vertical="center" wrapText="1"/>
    </xf>
    <xf numFmtId="0" fontId="23" fillId="0" borderId="4" xfId="6" applyFont="1" applyBorder="1" applyAlignment="1">
      <alignment vertical="center" wrapText="1"/>
    </xf>
    <xf numFmtId="0" fontId="24" fillId="0" borderId="1" xfId="7" quotePrefix="1" applyNumberFormat="1" applyFont="1" applyFill="1" applyBorder="1" applyAlignment="1">
      <alignment horizontal="center" vertical="center" wrapText="1"/>
    </xf>
    <xf numFmtId="0" fontId="24" fillId="0" borderId="1" xfId="7" applyNumberFormat="1" applyFont="1" applyFill="1" applyBorder="1" applyAlignment="1">
      <alignment horizontal="center" vertical="center" wrapText="1"/>
    </xf>
    <xf numFmtId="0" fontId="24" fillId="4" borderId="1" xfId="7" applyNumberFormat="1" applyFont="1" applyFill="1" applyBorder="1" applyAlignment="1">
      <alignment horizontal="center" vertical="center" wrapText="1"/>
    </xf>
    <xf numFmtId="0" fontId="26" fillId="3" borderId="1" xfId="7" applyNumberFormat="1" applyFont="1" applyFill="1" applyBorder="1" applyAlignment="1">
      <alignment horizontal="center" vertical="center" wrapText="1"/>
    </xf>
    <xf numFmtId="0" fontId="27" fillId="0" borderId="1" xfId="6" applyFont="1" applyBorder="1" applyAlignment="1">
      <alignment horizontal="center" vertical="center" wrapText="1"/>
    </xf>
    <xf numFmtId="0" fontId="13" fillId="0" borderId="1" xfId="6" applyFont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left" vertical="center" wrapText="1"/>
    </xf>
    <xf numFmtId="0" fontId="25" fillId="0" borderId="1" xfId="0" applyFont="1" applyFill="1" applyBorder="1" applyAlignment="1">
      <alignment horizontal="center" vertical="center" wrapText="1"/>
    </xf>
    <xf numFmtId="178" fontId="25" fillId="0" borderId="1" xfId="0" applyNumberFormat="1" applyFont="1" applyFill="1" applyBorder="1" applyAlignment="1">
      <alignment horizontal="right" vertical="center" wrapText="1"/>
    </xf>
    <xf numFmtId="179" fontId="25" fillId="0" borderId="1" xfId="0" applyNumberFormat="1" applyFont="1" applyFill="1" applyBorder="1" applyAlignment="1">
      <alignment horizontal="right" vertical="center" wrapText="1"/>
    </xf>
    <xf numFmtId="180" fontId="25" fillId="0" borderId="1" xfId="0" applyNumberFormat="1" applyFont="1" applyFill="1" applyBorder="1" applyAlignment="1">
      <alignment horizontal="right" vertical="center" wrapText="1"/>
    </xf>
    <xf numFmtId="181" fontId="25" fillId="0" borderId="1" xfId="0" applyNumberFormat="1" applyFont="1" applyFill="1" applyBorder="1" applyAlignment="1">
      <alignment horizontal="right" vertical="center" wrapText="1"/>
    </xf>
    <xf numFmtId="0" fontId="29" fillId="2" borderId="5" xfId="7" applyNumberFormat="1" applyFont="1" applyFill="1" applyBorder="1" applyAlignment="1">
      <alignment horizontal="center" vertical="center" wrapText="1"/>
    </xf>
    <xf numFmtId="0" fontId="8" fillId="2" borderId="3" xfId="7" applyNumberFormat="1" applyFont="1" applyFill="1" applyBorder="1" applyAlignment="1">
      <alignment horizontal="center" vertical="center" wrapText="1"/>
    </xf>
    <xf numFmtId="0" fontId="8" fillId="2" borderId="2" xfId="7" applyNumberFormat="1" applyFont="1" applyFill="1" applyBorder="1" applyAlignment="1">
      <alignment horizontal="center" vertical="center" wrapText="1"/>
    </xf>
    <xf numFmtId="0" fontId="8" fillId="2" borderId="5" xfId="7" applyNumberFormat="1" applyFont="1" applyFill="1" applyBorder="1" applyAlignment="1">
      <alignment horizontal="center" vertical="center" wrapText="1"/>
    </xf>
    <xf numFmtId="0" fontId="31" fillId="0" borderId="4" xfId="6" applyFont="1" applyBorder="1" applyAlignment="1">
      <alignment horizontal="center" vertical="center" wrapText="1"/>
    </xf>
    <xf numFmtId="0" fontId="32" fillId="0" borderId="4" xfId="6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6" fillId="2" borderId="3" xfId="0" applyNumberFormat="1" applyFont="1" applyFill="1" applyBorder="1" applyAlignment="1">
      <alignment horizontal="center" vertical="center" wrapText="1"/>
    </xf>
    <xf numFmtId="0" fontId="6" fillId="2" borderId="5" xfId="0" applyNumberFormat="1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29" fillId="2" borderId="1" xfId="7" applyNumberFormat="1" applyFont="1" applyFill="1" applyBorder="1" applyAlignment="1">
      <alignment horizontal="center" vertical="center" wrapText="1"/>
    </xf>
    <xf numFmtId="0" fontId="31" fillId="0" borderId="3" xfId="6" applyFont="1" applyBorder="1" applyAlignment="1">
      <alignment horizontal="center" vertical="center" wrapText="1"/>
    </xf>
    <xf numFmtId="0" fontId="32" fillId="0" borderId="3" xfId="6" applyFont="1" applyBorder="1" applyAlignment="1">
      <alignment horizontal="center" vertical="center" wrapText="1"/>
    </xf>
    <xf numFmtId="0" fontId="30" fillId="2" borderId="1" xfId="7" applyNumberFormat="1" applyFont="1" applyFill="1" applyBorder="1" applyAlignment="1">
      <alignment horizontal="center" vertical="center" wrapText="1"/>
    </xf>
    <xf numFmtId="0" fontId="23" fillId="0" borderId="4" xfId="6" applyFont="1" applyBorder="1" applyAlignment="1">
      <alignment horizontal="right" vertical="center" wrapText="1"/>
    </xf>
  </cellXfs>
  <cellStyles count="10">
    <cellStyle name="쉼표 [0] 2" xfId="1" xr:uid="{00000000-0005-0000-0000-000000000000}"/>
    <cellStyle name="쉼표 [0] 2 2" xfId="2" xr:uid="{00000000-0005-0000-0000-000001000000}"/>
    <cellStyle name="쉼표 [0] 2 3" xfId="5" xr:uid="{00000000-0005-0000-0000-000002000000}"/>
    <cellStyle name="쉼표 [0] 3" xfId="3" xr:uid="{00000000-0005-0000-0000-000003000000}"/>
    <cellStyle name="쉼표 [0] 4" xfId="7" xr:uid="{00000000-0005-0000-0000-000004000000}"/>
    <cellStyle name="표준" xfId="0" builtinId="0"/>
    <cellStyle name="표준 2" xfId="6" xr:uid="{00000000-0005-0000-0000-000006000000}"/>
    <cellStyle name="표준 3" xfId="9" xr:uid="{00000000-0005-0000-0000-000007000000}"/>
    <cellStyle name="표준 4" xfId="8" xr:uid="{00000000-0005-0000-0000-000008000000}"/>
    <cellStyle name="표준 6" xfId="4" xr:uid="{00000000-0005-0000-0000-000009000000}"/>
  </cellStyles>
  <dxfs count="0"/>
  <tableStyles count="0" defaultTableStyle="TableStyleMedium9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301"/>
  <sheetViews>
    <sheetView tabSelected="1" view="pageBreakPreview" zoomScale="85" zoomScaleNormal="100" zoomScaleSheetLayoutView="85" workbookViewId="0">
      <pane ySplit="4" topLeftCell="A5" activePane="bottomLeft" state="frozen"/>
      <selection pane="bottomLeft" activeCell="AE2" sqref="AE2"/>
    </sheetView>
  </sheetViews>
  <sheetFormatPr defaultRowHeight="13.5" outlineLevelCol="1"/>
  <cols>
    <col min="1" max="1" width="5.77734375" style="1" customWidth="1"/>
    <col min="2" max="2" width="5.21875" style="1" hidden="1" customWidth="1" outlineLevel="1"/>
    <col min="3" max="3" width="9.21875" style="1" hidden="1" customWidth="1" outlineLevel="1"/>
    <col min="4" max="4" width="11.21875" style="1" customWidth="1" collapsed="1"/>
    <col min="5" max="5" width="20.88671875" style="1" customWidth="1"/>
    <col min="6" max="6" width="18.77734375" style="1" customWidth="1"/>
    <col min="7" max="7" width="12.33203125" style="1" customWidth="1"/>
    <col min="8" max="8" width="7.5546875" style="1" bestFit="1" customWidth="1"/>
    <col min="9" max="9" width="4.44140625" style="1" bestFit="1" customWidth="1"/>
    <col min="10" max="10" width="7.5546875" style="1" bestFit="1" customWidth="1"/>
    <col min="11" max="11" width="9.109375" style="1" bestFit="1" customWidth="1"/>
    <col min="12" max="13" width="6" style="1" bestFit="1" customWidth="1"/>
    <col min="14" max="14" width="7.5546875" style="1" bestFit="1" customWidth="1"/>
    <col min="15" max="15" width="4.44140625" style="1" bestFit="1" customWidth="1"/>
    <col min="16" max="16" width="8" style="1" customWidth="1"/>
    <col min="17" max="20" width="6" style="1" bestFit="1" customWidth="1"/>
    <col min="21" max="21" width="7.5546875" style="1" bestFit="1" customWidth="1"/>
    <col min="22" max="22" width="9.109375" style="1" bestFit="1" customWidth="1"/>
    <col min="23" max="23" width="7.5546875" style="1" bestFit="1" customWidth="1"/>
    <col min="24" max="24" width="9.109375" style="1" bestFit="1" customWidth="1"/>
    <col min="25" max="25" width="6" style="1" bestFit="1" customWidth="1"/>
    <col min="26" max="26" width="7.5546875" style="1" bestFit="1" customWidth="1"/>
    <col min="27" max="27" width="6" style="1" bestFit="1" customWidth="1"/>
    <col min="28" max="28" width="4.44140625" style="1" bestFit="1" customWidth="1"/>
    <col min="29" max="198" width="8.88671875" style="1"/>
    <col min="199" max="199" width="60.77734375" style="1" customWidth="1"/>
    <col min="200" max="200" width="60.6640625" style="1" customWidth="1"/>
    <col min="201" max="454" width="8.88671875" style="1"/>
    <col min="455" max="455" width="60.77734375" style="1" customWidth="1"/>
    <col min="456" max="456" width="60.6640625" style="1" customWidth="1"/>
    <col min="457" max="710" width="8.88671875" style="1"/>
    <col min="711" max="711" width="60.77734375" style="1" customWidth="1"/>
    <col min="712" max="712" width="60.6640625" style="1" customWidth="1"/>
    <col min="713" max="966" width="8.88671875" style="1"/>
    <col min="967" max="967" width="60.77734375" style="1" customWidth="1"/>
    <col min="968" max="968" width="60.6640625" style="1" customWidth="1"/>
    <col min="969" max="1222" width="8.88671875" style="1"/>
    <col min="1223" max="1223" width="60.77734375" style="1" customWidth="1"/>
    <col min="1224" max="1224" width="60.6640625" style="1" customWidth="1"/>
    <col min="1225" max="1478" width="8.88671875" style="1"/>
    <col min="1479" max="1479" width="60.77734375" style="1" customWidth="1"/>
    <col min="1480" max="1480" width="60.6640625" style="1" customWidth="1"/>
    <col min="1481" max="1734" width="8.88671875" style="1"/>
    <col min="1735" max="1735" width="60.77734375" style="1" customWidth="1"/>
    <col min="1736" max="1736" width="60.6640625" style="1" customWidth="1"/>
    <col min="1737" max="1990" width="8.88671875" style="1"/>
    <col min="1991" max="1991" width="60.77734375" style="1" customWidth="1"/>
    <col min="1992" max="1992" width="60.6640625" style="1" customWidth="1"/>
    <col min="1993" max="2246" width="8.88671875" style="1"/>
    <col min="2247" max="2247" width="60.77734375" style="1" customWidth="1"/>
    <col min="2248" max="2248" width="60.6640625" style="1" customWidth="1"/>
    <col min="2249" max="2502" width="8.88671875" style="1"/>
    <col min="2503" max="2503" width="60.77734375" style="1" customWidth="1"/>
    <col min="2504" max="2504" width="60.6640625" style="1" customWidth="1"/>
    <col min="2505" max="2758" width="8.88671875" style="1"/>
    <col min="2759" max="2759" width="60.77734375" style="1" customWidth="1"/>
    <col min="2760" max="2760" width="60.6640625" style="1" customWidth="1"/>
    <col min="2761" max="3014" width="8.88671875" style="1"/>
    <col min="3015" max="3015" width="60.77734375" style="1" customWidth="1"/>
    <col min="3016" max="3016" width="60.6640625" style="1" customWidth="1"/>
    <col min="3017" max="3270" width="8.88671875" style="1"/>
    <col min="3271" max="3271" width="60.77734375" style="1" customWidth="1"/>
    <col min="3272" max="3272" width="60.6640625" style="1" customWidth="1"/>
    <col min="3273" max="3526" width="8.88671875" style="1"/>
    <col min="3527" max="3527" width="60.77734375" style="1" customWidth="1"/>
    <col min="3528" max="3528" width="60.6640625" style="1" customWidth="1"/>
    <col min="3529" max="3782" width="8.88671875" style="1"/>
    <col min="3783" max="3783" width="60.77734375" style="1" customWidth="1"/>
    <col min="3784" max="3784" width="60.6640625" style="1" customWidth="1"/>
    <col min="3785" max="4038" width="8.88671875" style="1"/>
    <col min="4039" max="4039" width="60.77734375" style="1" customWidth="1"/>
    <col min="4040" max="4040" width="60.6640625" style="1" customWidth="1"/>
    <col min="4041" max="4294" width="8.88671875" style="1"/>
    <col min="4295" max="4295" width="60.77734375" style="1" customWidth="1"/>
    <col min="4296" max="4296" width="60.6640625" style="1" customWidth="1"/>
    <col min="4297" max="4550" width="8.88671875" style="1"/>
    <col min="4551" max="4551" width="60.77734375" style="1" customWidth="1"/>
    <col min="4552" max="4552" width="60.6640625" style="1" customWidth="1"/>
    <col min="4553" max="4806" width="8.88671875" style="1"/>
    <col min="4807" max="4807" width="60.77734375" style="1" customWidth="1"/>
    <col min="4808" max="4808" width="60.6640625" style="1" customWidth="1"/>
    <col min="4809" max="5062" width="8.88671875" style="1"/>
    <col min="5063" max="5063" width="60.77734375" style="1" customWidth="1"/>
    <col min="5064" max="5064" width="60.6640625" style="1" customWidth="1"/>
    <col min="5065" max="5318" width="8.88671875" style="1"/>
    <col min="5319" max="5319" width="60.77734375" style="1" customWidth="1"/>
    <col min="5320" max="5320" width="60.6640625" style="1" customWidth="1"/>
    <col min="5321" max="5574" width="8.88671875" style="1"/>
    <col min="5575" max="5575" width="60.77734375" style="1" customWidth="1"/>
    <col min="5576" max="5576" width="60.6640625" style="1" customWidth="1"/>
    <col min="5577" max="5830" width="8.88671875" style="1"/>
    <col min="5831" max="5831" width="60.77734375" style="1" customWidth="1"/>
    <col min="5832" max="5832" width="60.6640625" style="1" customWidth="1"/>
    <col min="5833" max="6086" width="8.88671875" style="1"/>
    <col min="6087" max="6087" width="60.77734375" style="1" customWidth="1"/>
    <col min="6088" max="6088" width="60.6640625" style="1" customWidth="1"/>
    <col min="6089" max="6342" width="8.88671875" style="1"/>
    <col min="6343" max="6343" width="60.77734375" style="1" customWidth="1"/>
    <col min="6344" max="6344" width="60.6640625" style="1" customWidth="1"/>
    <col min="6345" max="6598" width="8.88671875" style="1"/>
    <col min="6599" max="6599" width="60.77734375" style="1" customWidth="1"/>
    <col min="6600" max="6600" width="60.6640625" style="1" customWidth="1"/>
    <col min="6601" max="6854" width="8.88671875" style="1"/>
    <col min="6855" max="6855" width="60.77734375" style="1" customWidth="1"/>
    <col min="6856" max="6856" width="60.6640625" style="1" customWidth="1"/>
    <col min="6857" max="7110" width="8.88671875" style="1"/>
    <col min="7111" max="7111" width="60.77734375" style="1" customWidth="1"/>
    <col min="7112" max="7112" width="60.6640625" style="1" customWidth="1"/>
    <col min="7113" max="7366" width="8.88671875" style="1"/>
    <col min="7367" max="7367" width="60.77734375" style="1" customWidth="1"/>
    <col min="7368" max="7368" width="60.6640625" style="1" customWidth="1"/>
    <col min="7369" max="7622" width="8.88671875" style="1"/>
    <col min="7623" max="7623" width="60.77734375" style="1" customWidth="1"/>
    <col min="7624" max="7624" width="60.6640625" style="1" customWidth="1"/>
    <col min="7625" max="7878" width="8.88671875" style="1"/>
    <col min="7879" max="7879" width="60.77734375" style="1" customWidth="1"/>
    <col min="7880" max="7880" width="60.6640625" style="1" customWidth="1"/>
    <col min="7881" max="8134" width="8.88671875" style="1"/>
    <col min="8135" max="8135" width="60.77734375" style="1" customWidth="1"/>
    <col min="8136" max="8136" width="60.6640625" style="1" customWidth="1"/>
    <col min="8137" max="8390" width="8.88671875" style="1"/>
    <col min="8391" max="8391" width="60.77734375" style="1" customWidth="1"/>
    <col min="8392" max="8392" width="60.6640625" style="1" customWidth="1"/>
    <col min="8393" max="8646" width="8.88671875" style="1"/>
    <col min="8647" max="8647" width="60.77734375" style="1" customWidth="1"/>
    <col min="8648" max="8648" width="60.6640625" style="1" customWidth="1"/>
    <col min="8649" max="8902" width="8.88671875" style="1"/>
    <col min="8903" max="8903" width="60.77734375" style="1" customWidth="1"/>
    <col min="8904" max="8904" width="60.6640625" style="1" customWidth="1"/>
    <col min="8905" max="9158" width="8.88671875" style="1"/>
    <col min="9159" max="9159" width="60.77734375" style="1" customWidth="1"/>
    <col min="9160" max="9160" width="60.6640625" style="1" customWidth="1"/>
    <col min="9161" max="9414" width="8.88671875" style="1"/>
    <col min="9415" max="9415" width="60.77734375" style="1" customWidth="1"/>
    <col min="9416" max="9416" width="60.6640625" style="1" customWidth="1"/>
    <col min="9417" max="9670" width="8.88671875" style="1"/>
    <col min="9671" max="9671" width="60.77734375" style="1" customWidth="1"/>
    <col min="9672" max="9672" width="60.6640625" style="1" customWidth="1"/>
    <col min="9673" max="9926" width="8.88671875" style="1"/>
    <col min="9927" max="9927" width="60.77734375" style="1" customWidth="1"/>
    <col min="9928" max="9928" width="60.6640625" style="1" customWidth="1"/>
    <col min="9929" max="10182" width="8.88671875" style="1"/>
    <col min="10183" max="10183" width="60.77734375" style="1" customWidth="1"/>
    <col min="10184" max="10184" width="60.6640625" style="1" customWidth="1"/>
    <col min="10185" max="10438" width="8.88671875" style="1"/>
    <col min="10439" max="10439" width="60.77734375" style="1" customWidth="1"/>
    <col min="10440" max="10440" width="60.6640625" style="1" customWidth="1"/>
    <col min="10441" max="10694" width="8.88671875" style="1"/>
    <col min="10695" max="10695" width="60.77734375" style="1" customWidth="1"/>
    <col min="10696" max="10696" width="60.6640625" style="1" customWidth="1"/>
    <col min="10697" max="10950" width="8.88671875" style="1"/>
    <col min="10951" max="10951" width="60.77734375" style="1" customWidth="1"/>
    <col min="10952" max="10952" width="60.6640625" style="1" customWidth="1"/>
    <col min="10953" max="11206" width="8.88671875" style="1"/>
    <col min="11207" max="11207" width="60.77734375" style="1" customWidth="1"/>
    <col min="11208" max="11208" width="60.6640625" style="1" customWidth="1"/>
    <col min="11209" max="11462" width="8.88671875" style="1"/>
    <col min="11463" max="11463" width="60.77734375" style="1" customWidth="1"/>
    <col min="11464" max="11464" width="60.6640625" style="1" customWidth="1"/>
    <col min="11465" max="11718" width="8.88671875" style="1"/>
    <col min="11719" max="11719" width="60.77734375" style="1" customWidth="1"/>
    <col min="11720" max="11720" width="60.6640625" style="1" customWidth="1"/>
    <col min="11721" max="11974" width="8.88671875" style="1"/>
    <col min="11975" max="11975" width="60.77734375" style="1" customWidth="1"/>
    <col min="11976" max="11976" width="60.6640625" style="1" customWidth="1"/>
    <col min="11977" max="12230" width="8.88671875" style="1"/>
    <col min="12231" max="12231" width="60.77734375" style="1" customWidth="1"/>
    <col min="12232" max="12232" width="60.6640625" style="1" customWidth="1"/>
    <col min="12233" max="12486" width="8.88671875" style="1"/>
    <col min="12487" max="12487" width="60.77734375" style="1" customWidth="1"/>
    <col min="12488" max="12488" width="60.6640625" style="1" customWidth="1"/>
    <col min="12489" max="12742" width="8.88671875" style="1"/>
    <col min="12743" max="12743" width="60.77734375" style="1" customWidth="1"/>
    <col min="12744" max="12744" width="60.6640625" style="1" customWidth="1"/>
    <col min="12745" max="12998" width="8.88671875" style="1"/>
    <col min="12999" max="12999" width="60.77734375" style="1" customWidth="1"/>
    <col min="13000" max="13000" width="60.6640625" style="1" customWidth="1"/>
    <col min="13001" max="13254" width="8.88671875" style="1"/>
    <col min="13255" max="13255" width="60.77734375" style="1" customWidth="1"/>
    <col min="13256" max="13256" width="60.6640625" style="1" customWidth="1"/>
    <col min="13257" max="13510" width="8.88671875" style="1"/>
    <col min="13511" max="13511" width="60.77734375" style="1" customWidth="1"/>
    <col min="13512" max="13512" width="60.6640625" style="1" customWidth="1"/>
    <col min="13513" max="13766" width="8.88671875" style="1"/>
    <col min="13767" max="13767" width="60.77734375" style="1" customWidth="1"/>
    <col min="13768" max="13768" width="60.6640625" style="1" customWidth="1"/>
    <col min="13769" max="14022" width="8.88671875" style="1"/>
    <col min="14023" max="14023" width="60.77734375" style="1" customWidth="1"/>
    <col min="14024" max="14024" width="60.6640625" style="1" customWidth="1"/>
    <col min="14025" max="14278" width="8.88671875" style="1"/>
    <col min="14279" max="14279" width="60.77734375" style="1" customWidth="1"/>
    <col min="14280" max="14280" width="60.6640625" style="1" customWidth="1"/>
    <col min="14281" max="14534" width="8.88671875" style="1"/>
    <col min="14535" max="14535" width="60.77734375" style="1" customWidth="1"/>
    <col min="14536" max="14536" width="60.6640625" style="1" customWidth="1"/>
    <col min="14537" max="14790" width="8.88671875" style="1"/>
    <col min="14791" max="14791" width="60.77734375" style="1" customWidth="1"/>
    <col min="14792" max="14792" width="60.6640625" style="1" customWidth="1"/>
    <col min="14793" max="15046" width="8.88671875" style="1"/>
    <col min="15047" max="15047" width="60.77734375" style="1" customWidth="1"/>
    <col min="15048" max="15048" width="60.6640625" style="1" customWidth="1"/>
    <col min="15049" max="15302" width="8.88671875" style="1"/>
    <col min="15303" max="15303" width="60.77734375" style="1" customWidth="1"/>
    <col min="15304" max="15304" width="60.6640625" style="1" customWidth="1"/>
    <col min="15305" max="15558" width="8.88671875" style="1"/>
    <col min="15559" max="15559" width="60.77734375" style="1" customWidth="1"/>
    <col min="15560" max="15560" width="60.6640625" style="1" customWidth="1"/>
    <col min="15561" max="15814" width="8.88671875" style="1"/>
    <col min="15815" max="15815" width="60.77734375" style="1" customWidth="1"/>
    <col min="15816" max="15816" width="60.6640625" style="1" customWidth="1"/>
    <col min="15817" max="16070" width="8.88671875" style="1"/>
    <col min="16071" max="16071" width="60.77734375" style="1" customWidth="1"/>
    <col min="16072" max="16072" width="60.6640625" style="1" customWidth="1"/>
    <col min="16073" max="16384" width="8.88671875" style="1"/>
  </cols>
  <sheetData>
    <row r="1" spans="1:30" ht="42" customHeight="1">
      <c r="A1" s="67" t="s">
        <v>512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</row>
    <row r="2" spans="1:30" s="2" customFormat="1" ht="25.15" customHeight="1">
      <c r="A2" s="64" t="s">
        <v>2</v>
      </c>
      <c r="B2" s="64" t="s">
        <v>3</v>
      </c>
      <c r="C2" s="64" t="s">
        <v>4</v>
      </c>
      <c r="D2" s="64" t="s">
        <v>509</v>
      </c>
      <c r="E2" s="64" t="s">
        <v>510</v>
      </c>
      <c r="F2" s="64" t="s">
        <v>511</v>
      </c>
      <c r="G2" s="64" t="s">
        <v>5</v>
      </c>
      <c r="H2" s="73" t="s">
        <v>508</v>
      </c>
      <c r="I2" s="74"/>
      <c r="J2" s="74"/>
      <c r="K2" s="74"/>
      <c r="L2" s="74"/>
      <c r="M2" s="74"/>
      <c r="N2" s="74"/>
      <c r="O2" s="75"/>
      <c r="P2" s="73" t="s">
        <v>507</v>
      </c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5"/>
    </row>
    <row r="3" spans="1:30" s="2" customFormat="1" ht="21" customHeight="1">
      <c r="A3" s="65"/>
      <c r="B3" s="65"/>
      <c r="C3" s="65"/>
      <c r="D3" s="65"/>
      <c r="E3" s="65"/>
      <c r="F3" s="65"/>
      <c r="G3" s="65"/>
      <c r="H3" s="69" t="s">
        <v>6</v>
      </c>
      <c r="I3" s="71" t="s">
        <v>7</v>
      </c>
      <c r="J3" s="69" t="s">
        <v>8</v>
      </c>
      <c r="K3" s="69" t="s">
        <v>9</v>
      </c>
      <c r="L3" s="69" t="s">
        <v>10</v>
      </c>
      <c r="M3" s="69" t="s">
        <v>11</v>
      </c>
      <c r="N3" s="69" t="s">
        <v>12</v>
      </c>
      <c r="O3" s="69" t="s">
        <v>13</v>
      </c>
      <c r="P3" s="73" t="s">
        <v>14</v>
      </c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5"/>
      <c r="AC3" s="69" t="s">
        <v>15</v>
      </c>
      <c r="AD3" s="69" t="s">
        <v>16</v>
      </c>
    </row>
    <row r="4" spans="1:30" s="2" customFormat="1" ht="19.899999999999999" customHeight="1">
      <c r="A4" s="66"/>
      <c r="B4" s="66"/>
      <c r="C4" s="66"/>
      <c r="D4" s="66"/>
      <c r="E4" s="66"/>
      <c r="F4" s="66"/>
      <c r="G4" s="66"/>
      <c r="H4" s="70"/>
      <c r="I4" s="72"/>
      <c r="J4" s="70"/>
      <c r="K4" s="70"/>
      <c r="L4" s="70"/>
      <c r="M4" s="70"/>
      <c r="N4" s="70"/>
      <c r="O4" s="70"/>
      <c r="P4" s="3" t="s">
        <v>0</v>
      </c>
      <c r="Q4" s="4" t="s">
        <v>17</v>
      </c>
      <c r="R4" s="4" t="s">
        <v>18</v>
      </c>
      <c r="S4" s="4" t="s">
        <v>19</v>
      </c>
      <c r="T4" s="4" t="s">
        <v>20</v>
      </c>
      <c r="U4" s="4" t="s">
        <v>21</v>
      </c>
      <c r="V4" s="4" t="s">
        <v>22</v>
      </c>
      <c r="W4" s="4" t="s">
        <v>23</v>
      </c>
      <c r="X4" s="4" t="s">
        <v>24</v>
      </c>
      <c r="Y4" s="4" t="s">
        <v>25</v>
      </c>
      <c r="Z4" s="4" t="s">
        <v>26</v>
      </c>
      <c r="AA4" s="4" t="s">
        <v>27</v>
      </c>
      <c r="AB4" s="4" t="s">
        <v>13</v>
      </c>
      <c r="AC4" s="70"/>
      <c r="AD4" s="70"/>
    </row>
    <row r="5" spans="1:30" s="7" customFormat="1" ht="21" customHeight="1">
      <c r="A5" s="5">
        <v>1</v>
      </c>
      <c r="B5" s="6" t="s">
        <v>28</v>
      </c>
      <c r="C5" s="7" t="s">
        <v>1</v>
      </c>
      <c r="D5" s="6" t="s">
        <v>29</v>
      </c>
      <c r="E5" s="7" t="s">
        <v>30</v>
      </c>
      <c r="F5" s="10" t="s">
        <v>31</v>
      </c>
      <c r="G5" s="7" t="s">
        <v>372</v>
      </c>
      <c r="N5" s="7">
        <v>1</v>
      </c>
      <c r="P5" s="7">
        <v>13</v>
      </c>
      <c r="S5" s="7">
        <v>2</v>
      </c>
      <c r="U5" s="7">
        <v>2</v>
      </c>
      <c r="V5" s="7">
        <v>1</v>
      </c>
      <c r="X5" s="7">
        <v>7</v>
      </c>
      <c r="AB5" s="7">
        <v>1</v>
      </c>
      <c r="AC5" s="7">
        <v>58</v>
      </c>
      <c r="AD5" s="7">
        <v>23</v>
      </c>
    </row>
    <row r="6" spans="1:30" s="7" customFormat="1" ht="21" customHeight="1">
      <c r="A6" s="5">
        <v>2</v>
      </c>
      <c r="B6" s="6" t="s">
        <v>28</v>
      </c>
      <c r="C6" s="7" t="s">
        <v>1</v>
      </c>
      <c r="D6" s="6" t="s">
        <v>29</v>
      </c>
      <c r="E6" s="7" t="s">
        <v>32</v>
      </c>
      <c r="F6" s="10" t="s">
        <v>33</v>
      </c>
      <c r="G6" s="7" t="s">
        <v>372</v>
      </c>
      <c r="N6" s="7">
        <v>1</v>
      </c>
      <c r="P6" s="7">
        <v>7</v>
      </c>
      <c r="U6" s="7">
        <v>2</v>
      </c>
      <c r="X6" s="7">
        <v>4</v>
      </c>
      <c r="AB6" s="7">
        <v>1</v>
      </c>
      <c r="AC6" s="7">
        <v>61</v>
      </c>
      <c r="AD6" s="7">
        <v>12</v>
      </c>
    </row>
    <row r="7" spans="1:30" s="7" customFormat="1" ht="21" customHeight="1">
      <c r="A7" s="5">
        <v>3</v>
      </c>
      <c r="B7" s="6" t="s">
        <v>28</v>
      </c>
      <c r="C7" s="7" t="s">
        <v>1</v>
      </c>
      <c r="D7" s="6" t="s">
        <v>29</v>
      </c>
      <c r="E7" s="7" t="s">
        <v>34</v>
      </c>
      <c r="F7" s="10" t="s">
        <v>35</v>
      </c>
      <c r="G7" s="7" t="s">
        <v>372</v>
      </c>
      <c r="N7" s="7">
        <v>1</v>
      </c>
      <c r="P7" s="7">
        <v>20</v>
      </c>
      <c r="S7" s="7">
        <v>1</v>
      </c>
      <c r="V7" s="7">
        <v>3</v>
      </c>
      <c r="X7" s="7">
        <v>15</v>
      </c>
      <c r="AB7" s="7">
        <v>1</v>
      </c>
      <c r="AC7" s="7">
        <v>70</v>
      </c>
      <c r="AD7" s="7">
        <v>26</v>
      </c>
    </row>
    <row r="8" spans="1:30" s="7" customFormat="1" ht="21" customHeight="1">
      <c r="A8" s="5">
        <v>4</v>
      </c>
      <c r="B8" s="6" t="s">
        <v>28</v>
      </c>
      <c r="C8" s="7" t="s">
        <v>1</v>
      </c>
      <c r="D8" s="6" t="s">
        <v>29</v>
      </c>
      <c r="E8" s="7" t="s">
        <v>36</v>
      </c>
      <c r="F8" s="10" t="s">
        <v>37</v>
      </c>
      <c r="G8" s="7" t="s">
        <v>372</v>
      </c>
      <c r="N8" s="7">
        <v>1</v>
      </c>
      <c r="P8" s="7">
        <v>18</v>
      </c>
      <c r="S8" s="7">
        <v>1</v>
      </c>
      <c r="V8" s="7">
        <v>3</v>
      </c>
      <c r="X8" s="7">
        <v>11</v>
      </c>
      <c r="Y8" s="7">
        <v>1</v>
      </c>
      <c r="Z8" s="7">
        <v>1</v>
      </c>
      <c r="AB8" s="7">
        <v>1</v>
      </c>
      <c r="AC8" s="7">
        <v>128</v>
      </c>
      <c r="AD8" s="7">
        <v>28</v>
      </c>
    </row>
    <row r="9" spans="1:30" s="7" customFormat="1" ht="21" customHeight="1">
      <c r="A9" s="5">
        <v>5</v>
      </c>
      <c r="B9" s="6" t="s">
        <v>28</v>
      </c>
      <c r="C9" s="7" t="s">
        <v>1</v>
      </c>
      <c r="D9" s="6" t="s">
        <v>29</v>
      </c>
      <c r="E9" s="7" t="s">
        <v>38</v>
      </c>
      <c r="F9" s="10" t="s">
        <v>39</v>
      </c>
      <c r="G9" s="7" t="s">
        <v>372</v>
      </c>
      <c r="H9" s="7">
        <v>1</v>
      </c>
      <c r="P9" s="7">
        <v>16</v>
      </c>
      <c r="U9" s="7">
        <v>12</v>
      </c>
      <c r="X9" s="7">
        <v>3</v>
      </c>
      <c r="AB9" s="7">
        <v>1</v>
      </c>
      <c r="AC9" s="7">
        <v>83</v>
      </c>
      <c r="AD9" s="7">
        <v>22</v>
      </c>
    </row>
    <row r="10" spans="1:30" s="7" customFormat="1" ht="21" customHeight="1">
      <c r="A10" s="5">
        <v>6</v>
      </c>
      <c r="B10" s="6" t="s">
        <v>28</v>
      </c>
      <c r="C10" s="7" t="s">
        <v>1</v>
      </c>
      <c r="D10" s="6" t="s">
        <v>40</v>
      </c>
      <c r="E10" s="7" t="s">
        <v>41</v>
      </c>
      <c r="F10" s="10" t="s">
        <v>42</v>
      </c>
      <c r="G10" s="7" t="s">
        <v>372</v>
      </c>
      <c r="N10" s="7">
        <v>1</v>
      </c>
      <c r="P10" s="7">
        <v>17</v>
      </c>
      <c r="Q10" s="7">
        <v>1</v>
      </c>
      <c r="S10" s="7">
        <v>1</v>
      </c>
      <c r="U10" s="7">
        <v>3</v>
      </c>
      <c r="V10" s="7">
        <v>5</v>
      </c>
      <c r="X10" s="7">
        <v>5</v>
      </c>
      <c r="AB10" s="7">
        <v>2</v>
      </c>
      <c r="AC10" s="7">
        <v>79</v>
      </c>
      <c r="AD10" s="7">
        <v>21</v>
      </c>
    </row>
    <row r="11" spans="1:30" s="7" customFormat="1" ht="21" customHeight="1">
      <c r="A11" s="5">
        <v>7</v>
      </c>
      <c r="B11" s="6" t="s">
        <v>28</v>
      </c>
      <c r="C11" s="7" t="s">
        <v>1</v>
      </c>
      <c r="D11" s="6" t="s">
        <v>40</v>
      </c>
      <c r="E11" s="7" t="s">
        <v>43</v>
      </c>
      <c r="F11" s="10" t="s">
        <v>44</v>
      </c>
      <c r="G11" s="7" t="s">
        <v>372</v>
      </c>
      <c r="N11" s="7">
        <v>1</v>
      </c>
      <c r="P11" s="7">
        <v>16</v>
      </c>
      <c r="S11" s="7">
        <v>1</v>
      </c>
      <c r="V11" s="7">
        <v>1</v>
      </c>
      <c r="W11" s="7">
        <v>1</v>
      </c>
      <c r="X11" s="7">
        <v>12</v>
      </c>
      <c r="AB11" s="7">
        <v>1</v>
      </c>
      <c r="AC11" s="7">
        <v>102</v>
      </c>
      <c r="AD11" s="7">
        <v>27</v>
      </c>
    </row>
    <row r="12" spans="1:30" s="7" customFormat="1" ht="21" customHeight="1">
      <c r="A12" s="5">
        <v>8</v>
      </c>
      <c r="B12" s="6" t="s">
        <v>28</v>
      </c>
      <c r="C12" s="7" t="s">
        <v>1</v>
      </c>
      <c r="D12" s="6" t="s">
        <v>40</v>
      </c>
      <c r="E12" s="7" t="s">
        <v>45</v>
      </c>
      <c r="F12" s="10" t="s">
        <v>46</v>
      </c>
      <c r="G12" s="7" t="s">
        <v>372</v>
      </c>
      <c r="N12" s="7">
        <v>1</v>
      </c>
      <c r="P12" s="7">
        <v>32</v>
      </c>
      <c r="S12" s="7">
        <v>2</v>
      </c>
      <c r="U12" s="7">
        <v>3</v>
      </c>
      <c r="V12" s="7">
        <v>3</v>
      </c>
      <c r="X12" s="7">
        <v>21</v>
      </c>
      <c r="AB12" s="7">
        <v>3</v>
      </c>
      <c r="AC12" s="7">
        <v>151</v>
      </c>
      <c r="AD12" s="7">
        <v>40</v>
      </c>
    </row>
    <row r="13" spans="1:30" s="7" customFormat="1" ht="21" customHeight="1">
      <c r="A13" s="5">
        <v>9</v>
      </c>
      <c r="B13" s="6" t="s">
        <v>28</v>
      </c>
      <c r="C13" s="7" t="s">
        <v>1</v>
      </c>
      <c r="D13" s="6" t="s">
        <v>40</v>
      </c>
      <c r="E13" s="7" t="s">
        <v>47</v>
      </c>
      <c r="F13" s="10" t="s">
        <v>48</v>
      </c>
      <c r="G13" s="7" t="s">
        <v>372</v>
      </c>
      <c r="N13" s="7">
        <v>1</v>
      </c>
      <c r="P13" s="7">
        <v>6</v>
      </c>
      <c r="X13" s="7">
        <v>5</v>
      </c>
      <c r="AB13" s="7">
        <v>1</v>
      </c>
      <c r="AC13" s="7">
        <v>32</v>
      </c>
      <c r="AD13" s="7">
        <v>11</v>
      </c>
    </row>
    <row r="14" spans="1:30" s="7" customFormat="1" ht="21" customHeight="1">
      <c r="A14" s="5">
        <v>10</v>
      </c>
      <c r="B14" s="6" t="s">
        <v>28</v>
      </c>
      <c r="C14" s="7" t="s">
        <v>1</v>
      </c>
      <c r="D14" s="6" t="s">
        <v>40</v>
      </c>
      <c r="E14" s="7" t="s">
        <v>49</v>
      </c>
      <c r="F14" s="10" t="s">
        <v>50</v>
      </c>
      <c r="G14" s="7" t="s">
        <v>372</v>
      </c>
      <c r="N14" s="7">
        <v>1</v>
      </c>
      <c r="P14" s="7">
        <v>1</v>
      </c>
      <c r="X14" s="7">
        <v>1</v>
      </c>
      <c r="AC14" s="7">
        <v>24</v>
      </c>
      <c r="AD14" s="7">
        <v>7</v>
      </c>
    </row>
    <row r="15" spans="1:30" s="7" customFormat="1" ht="21" customHeight="1">
      <c r="A15" s="5">
        <v>11</v>
      </c>
      <c r="B15" s="6" t="s">
        <v>28</v>
      </c>
      <c r="C15" s="7" t="s">
        <v>1</v>
      </c>
      <c r="D15" s="6" t="s">
        <v>40</v>
      </c>
      <c r="E15" s="7" t="s">
        <v>51</v>
      </c>
      <c r="F15" s="10" t="s">
        <v>52</v>
      </c>
      <c r="G15" s="7" t="s">
        <v>372</v>
      </c>
      <c r="N15" s="7">
        <v>1</v>
      </c>
      <c r="P15" s="7">
        <v>0</v>
      </c>
      <c r="AC15" s="7">
        <v>8</v>
      </c>
      <c r="AD15" s="7">
        <v>15</v>
      </c>
    </row>
    <row r="16" spans="1:30" s="7" customFormat="1" ht="21" customHeight="1">
      <c r="A16" s="5">
        <v>12</v>
      </c>
      <c r="B16" s="6" t="s">
        <v>28</v>
      </c>
      <c r="C16" s="7" t="s">
        <v>1</v>
      </c>
      <c r="D16" s="6" t="s">
        <v>40</v>
      </c>
      <c r="E16" s="7" t="s">
        <v>53</v>
      </c>
      <c r="F16" s="10" t="s">
        <v>54</v>
      </c>
      <c r="G16" s="7" t="s">
        <v>372</v>
      </c>
      <c r="N16" s="7">
        <v>1</v>
      </c>
      <c r="P16" s="7">
        <v>4</v>
      </c>
      <c r="S16" s="7">
        <v>1</v>
      </c>
      <c r="V16" s="7">
        <v>1</v>
      </c>
      <c r="X16" s="7">
        <v>2</v>
      </c>
      <c r="AC16" s="7">
        <v>0</v>
      </c>
      <c r="AD16" s="7">
        <v>11</v>
      </c>
    </row>
    <row r="17" spans="1:30" s="7" customFormat="1" ht="21" customHeight="1">
      <c r="A17" s="5">
        <v>13</v>
      </c>
      <c r="B17" s="6" t="s">
        <v>28</v>
      </c>
      <c r="C17" s="7" t="s">
        <v>1</v>
      </c>
      <c r="D17" s="6" t="s">
        <v>40</v>
      </c>
      <c r="E17" s="7" t="s">
        <v>55</v>
      </c>
      <c r="F17" s="10" t="s">
        <v>56</v>
      </c>
      <c r="G17" s="7" t="s">
        <v>372</v>
      </c>
      <c r="N17" s="7">
        <v>1</v>
      </c>
      <c r="P17" s="7">
        <v>0</v>
      </c>
      <c r="AC17" s="7">
        <v>9</v>
      </c>
      <c r="AD17" s="7">
        <v>0</v>
      </c>
    </row>
    <row r="18" spans="1:30" s="7" customFormat="1" ht="21" customHeight="1">
      <c r="A18" s="5">
        <v>14</v>
      </c>
      <c r="B18" s="6" t="s">
        <v>28</v>
      </c>
      <c r="C18" s="7" t="s">
        <v>1</v>
      </c>
      <c r="D18" s="6" t="s">
        <v>40</v>
      </c>
      <c r="E18" s="7" t="s">
        <v>57</v>
      </c>
      <c r="F18" s="10" t="s">
        <v>58</v>
      </c>
      <c r="G18" s="7" t="s">
        <v>372</v>
      </c>
      <c r="N18" s="7">
        <v>1</v>
      </c>
      <c r="P18" s="7">
        <v>3</v>
      </c>
      <c r="X18" s="7">
        <v>2</v>
      </c>
      <c r="AB18" s="7">
        <v>1</v>
      </c>
      <c r="AC18" s="7">
        <v>6</v>
      </c>
      <c r="AD18" s="7">
        <v>4</v>
      </c>
    </row>
    <row r="19" spans="1:30" s="7" customFormat="1" ht="21" customHeight="1">
      <c r="A19" s="5">
        <v>15</v>
      </c>
      <c r="B19" s="6" t="s">
        <v>28</v>
      </c>
      <c r="C19" s="7" t="s">
        <v>1</v>
      </c>
      <c r="D19" s="6" t="s">
        <v>40</v>
      </c>
      <c r="E19" s="7" t="s">
        <v>59</v>
      </c>
      <c r="F19" s="10" t="s">
        <v>60</v>
      </c>
      <c r="G19" s="7" t="s">
        <v>372</v>
      </c>
      <c r="N19" s="7">
        <v>1</v>
      </c>
      <c r="P19" s="7">
        <v>3</v>
      </c>
      <c r="X19" s="7">
        <v>2</v>
      </c>
      <c r="AB19" s="7">
        <v>1</v>
      </c>
      <c r="AC19" s="7">
        <v>6</v>
      </c>
      <c r="AD19" s="7">
        <v>16</v>
      </c>
    </row>
    <row r="20" spans="1:30" s="7" customFormat="1" ht="21" customHeight="1">
      <c r="A20" s="5">
        <v>16</v>
      </c>
      <c r="B20" s="6" t="s">
        <v>28</v>
      </c>
      <c r="C20" s="7" t="s">
        <v>1</v>
      </c>
      <c r="D20" s="6" t="s">
        <v>40</v>
      </c>
      <c r="E20" s="7" t="s">
        <v>61</v>
      </c>
      <c r="F20" s="10" t="s">
        <v>62</v>
      </c>
      <c r="G20" s="7" t="s">
        <v>372</v>
      </c>
      <c r="N20" s="7">
        <v>1</v>
      </c>
      <c r="P20" s="7">
        <v>2</v>
      </c>
      <c r="X20" s="7">
        <v>2</v>
      </c>
      <c r="AC20" s="7">
        <v>26</v>
      </c>
      <c r="AD20" s="7">
        <v>1</v>
      </c>
    </row>
    <row r="21" spans="1:30" s="7" customFormat="1" ht="21" customHeight="1">
      <c r="A21" s="5">
        <v>17</v>
      </c>
      <c r="B21" s="6" t="s">
        <v>28</v>
      </c>
      <c r="C21" s="7" t="s">
        <v>1</v>
      </c>
      <c r="D21" s="6" t="s">
        <v>40</v>
      </c>
      <c r="E21" s="7" t="s">
        <v>63</v>
      </c>
      <c r="F21" s="10" t="s">
        <v>64</v>
      </c>
      <c r="G21" s="7" t="s">
        <v>372</v>
      </c>
      <c r="N21" s="7">
        <v>1</v>
      </c>
      <c r="P21" s="7">
        <v>0</v>
      </c>
      <c r="AC21" s="7">
        <v>15</v>
      </c>
    </row>
    <row r="22" spans="1:30" s="7" customFormat="1" ht="21" customHeight="1">
      <c r="A22" s="5">
        <v>18</v>
      </c>
      <c r="B22" s="6" t="s">
        <v>28</v>
      </c>
      <c r="C22" s="7" t="s">
        <v>1</v>
      </c>
      <c r="D22" s="6" t="s">
        <v>40</v>
      </c>
      <c r="E22" s="7" t="s">
        <v>65</v>
      </c>
      <c r="F22" s="10" t="s">
        <v>66</v>
      </c>
      <c r="G22" s="7" t="s">
        <v>372</v>
      </c>
      <c r="N22" s="7">
        <v>1</v>
      </c>
      <c r="P22" s="7">
        <v>1</v>
      </c>
      <c r="AB22" s="7">
        <v>1</v>
      </c>
      <c r="AC22" s="7">
        <v>13</v>
      </c>
      <c r="AD22" s="7">
        <v>2</v>
      </c>
    </row>
    <row r="23" spans="1:30" s="7" customFormat="1" ht="21" customHeight="1">
      <c r="A23" s="5">
        <v>19</v>
      </c>
      <c r="B23" s="6" t="s">
        <v>28</v>
      </c>
      <c r="C23" s="7" t="s">
        <v>1</v>
      </c>
      <c r="D23" s="6" t="s">
        <v>67</v>
      </c>
      <c r="E23" s="7" t="s">
        <v>68</v>
      </c>
      <c r="F23" s="10" t="s">
        <v>69</v>
      </c>
      <c r="G23" s="7" t="s">
        <v>372</v>
      </c>
      <c r="N23" s="7">
        <v>1</v>
      </c>
      <c r="P23" s="7">
        <v>0</v>
      </c>
      <c r="AC23" s="7">
        <v>0</v>
      </c>
      <c r="AD23" s="7">
        <v>6</v>
      </c>
    </row>
    <row r="24" spans="1:30" s="7" customFormat="1" ht="21" customHeight="1">
      <c r="A24" s="5">
        <v>20</v>
      </c>
      <c r="B24" s="6" t="s">
        <v>28</v>
      </c>
      <c r="C24" s="7" t="s">
        <v>1</v>
      </c>
      <c r="D24" s="6" t="s">
        <v>40</v>
      </c>
      <c r="E24" s="7" t="s">
        <v>70</v>
      </c>
      <c r="F24" s="10" t="s">
        <v>71</v>
      </c>
      <c r="G24" s="7" t="s">
        <v>372</v>
      </c>
      <c r="N24" s="7">
        <v>1</v>
      </c>
      <c r="P24" s="7">
        <v>3</v>
      </c>
      <c r="V24" s="7">
        <v>1</v>
      </c>
      <c r="X24" s="7">
        <v>2</v>
      </c>
      <c r="AC24" s="7">
        <v>26</v>
      </c>
    </row>
    <row r="25" spans="1:30" s="7" customFormat="1" ht="21" customHeight="1">
      <c r="A25" s="5">
        <v>21</v>
      </c>
      <c r="B25" s="6" t="s">
        <v>28</v>
      </c>
      <c r="C25" s="7" t="s">
        <v>1</v>
      </c>
      <c r="D25" s="6" t="s">
        <v>40</v>
      </c>
      <c r="E25" s="7" t="s">
        <v>72</v>
      </c>
      <c r="F25" s="10" t="s">
        <v>73</v>
      </c>
      <c r="G25" s="7" t="s">
        <v>372</v>
      </c>
      <c r="N25" s="7">
        <v>1</v>
      </c>
      <c r="P25" s="7">
        <v>4</v>
      </c>
      <c r="S25" s="7">
        <v>1</v>
      </c>
      <c r="V25" s="7">
        <v>1</v>
      </c>
      <c r="AB25" s="7">
        <v>2</v>
      </c>
      <c r="AC25" s="7">
        <v>16</v>
      </c>
      <c r="AD25" s="7">
        <v>7</v>
      </c>
    </row>
    <row r="26" spans="1:30" s="23" customFormat="1" ht="21" customHeight="1">
      <c r="A26" s="5">
        <v>22</v>
      </c>
      <c r="B26" s="6" t="s">
        <v>28</v>
      </c>
      <c r="C26" s="7" t="s">
        <v>1</v>
      </c>
      <c r="D26" s="6" t="s">
        <v>40</v>
      </c>
      <c r="E26" s="7" t="s">
        <v>74</v>
      </c>
      <c r="F26" s="10" t="s">
        <v>75</v>
      </c>
      <c r="G26" s="7" t="s">
        <v>372</v>
      </c>
      <c r="H26" s="7"/>
      <c r="I26" s="7"/>
      <c r="J26" s="7"/>
      <c r="K26" s="7"/>
      <c r="L26" s="7"/>
      <c r="M26" s="7"/>
      <c r="N26" s="7">
        <v>1</v>
      </c>
      <c r="O26" s="7"/>
      <c r="P26" s="7">
        <v>1</v>
      </c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>
        <v>1</v>
      </c>
      <c r="AC26" s="7">
        <v>32</v>
      </c>
      <c r="AD26" s="7">
        <v>1</v>
      </c>
    </row>
    <row r="27" spans="1:30" s="23" customFormat="1" ht="21" customHeight="1">
      <c r="A27" s="5">
        <v>23</v>
      </c>
      <c r="B27" s="6" t="s">
        <v>28</v>
      </c>
      <c r="C27" s="7" t="s">
        <v>1</v>
      </c>
      <c r="D27" s="6" t="s">
        <v>40</v>
      </c>
      <c r="E27" s="7" t="s">
        <v>76</v>
      </c>
      <c r="F27" s="10" t="s">
        <v>77</v>
      </c>
      <c r="G27" s="7" t="s">
        <v>372</v>
      </c>
      <c r="H27" s="7"/>
      <c r="I27" s="7"/>
      <c r="J27" s="7"/>
      <c r="K27" s="7"/>
      <c r="L27" s="7"/>
      <c r="M27" s="7"/>
      <c r="N27" s="7">
        <v>1</v>
      </c>
      <c r="O27" s="7"/>
      <c r="P27" s="7">
        <v>0</v>
      </c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>
        <v>15</v>
      </c>
      <c r="AD27" s="7">
        <v>8</v>
      </c>
    </row>
    <row r="28" spans="1:30" s="23" customFormat="1" ht="21" customHeight="1">
      <c r="A28" s="5">
        <v>24</v>
      </c>
      <c r="B28" s="6" t="s">
        <v>28</v>
      </c>
      <c r="C28" s="7" t="s">
        <v>1</v>
      </c>
      <c r="D28" s="6" t="s">
        <v>40</v>
      </c>
      <c r="E28" s="7" t="s">
        <v>78</v>
      </c>
      <c r="F28" s="10" t="s">
        <v>79</v>
      </c>
      <c r="G28" s="7" t="s">
        <v>372</v>
      </c>
      <c r="H28" s="7"/>
      <c r="I28" s="7"/>
      <c r="J28" s="7"/>
      <c r="K28" s="7"/>
      <c r="L28" s="7"/>
      <c r="M28" s="7"/>
      <c r="N28" s="7">
        <v>1</v>
      </c>
      <c r="O28" s="7"/>
      <c r="P28" s="7">
        <v>18</v>
      </c>
      <c r="Q28" s="7"/>
      <c r="R28" s="7"/>
      <c r="S28" s="7"/>
      <c r="T28" s="7"/>
      <c r="U28" s="7"/>
      <c r="V28" s="7">
        <v>1</v>
      </c>
      <c r="W28" s="7"/>
      <c r="X28" s="7">
        <v>16</v>
      </c>
      <c r="Y28" s="7">
        <v>1</v>
      </c>
      <c r="Z28" s="7"/>
      <c r="AA28" s="7"/>
      <c r="AB28" s="7"/>
      <c r="AC28" s="7">
        <v>53</v>
      </c>
      <c r="AD28" s="7">
        <v>50</v>
      </c>
    </row>
    <row r="29" spans="1:30" s="7" customFormat="1" ht="21" customHeight="1">
      <c r="A29" s="5">
        <v>25</v>
      </c>
      <c r="B29" s="6" t="s">
        <v>28</v>
      </c>
      <c r="C29" s="7" t="s">
        <v>1</v>
      </c>
      <c r="D29" s="6" t="s">
        <v>40</v>
      </c>
      <c r="E29" s="7" t="s">
        <v>80</v>
      </c>
      <c r="F29" s="10" t="s">
        <v>81</v>
      </c>
      <c r="G29" s="7" t="s">
        <v>372</v>
      </c>
      <c r="N29" s="7">
        <v>1</v>
      </c>
      <c r="P29" s="7">
        <v>1</v>
      </c>
      <c r="AB29" s="7">
        <v>1</v>
      </c>
      <c r="AC29" s="7">
        <v>12</v>
      </c>
      <c r="AD29" s="7">
        <v>8</v>
      </c>
    </row>
    <row r="30" spans="1:30" s="7" customFormat="1" ht="21" customHeight="1">
      <c r="A30" s="5">
        <v>26</v>
      </c>
      <c r="B30" s="6" t="s">
        <v>28</v>
      </c>
      <c r="C30" s="7" t="s">
        <v>1</v>
      </c>
      <c r="D30" s="6" t="s">
        <v>40</v>
      </c>
      <c r="E30" s="7" t="s">
        <v>82</v>
      </c>
      <c r="F30" s="10" t="s">
        <v>83</v>
      </c>
      <c r="G30" s="7" t="s">
        <v>372</v>
      </c>
      <c r="N30" s="7">
        <v>1</v>
      </c>
      <c r="P30" s="7">
        <v>1</v>
      </c>
      <c r="AB30" s="7">
        <v>1</v>
      </c>
      <c r="AC30" s="7">
        <v>4</v>
      </c>
      <c r="AD30" s="7">
        <v>3</v>
      </c>
    </row>
    <row r="31" spans="1:30" s="7" customFormat="1" ht="21" customHeight="1">
      <c r="A31" s="5">
        <v>27</v>
      </c>
      <c r="B31" s="6" t="s">
        <v>28</v>
      </c>
      <c r="C31" s="7" t="s">
        <v>1</v>
      </c>
      <c r="D31" s="6" t="s">
        <v>40</v>
      </c>
      <c r="E31" s="7" t="s">
        <v>84</v>
      </c>
      <c r="F31" s="10" t="s">
        <v>85</v>
      </c>
      <c r="G31" s="7" t="s">
        <v>372</v>
      </c>
      <c r="N31" s="7">
        <v>1</v>
      </c>
      <c r="P31" s="7">
        <v>7</v>
      </c>
      <c r="S31" s="7">
        <v>1</v>
      </c>
      <c r="V31" s="7">
        <v>1</v>
      </c>
      <c r="X31" s="7">
        <v>5</v>
      </c>
      <c r="AC31" s="7">
        <v>14</v>
      </c>
      <c r="AD31" s="7">
        <v>4</v>
      </c>
    </row>
    <row r="32" spans="1:30" s="7" customFormat="1" ht="21" customHeight="1">
      <c r="A32" s="5">
        <v>28</v>
      </c>
      <c r="B32" s="6" t="s">
        <v>28</v>
      </c>
      <c r="C32" s="7" t="s">
        <v>1</v>
      </c>
      <c r="D32" s="6" t="s">
        <v>40</v>
      </c>
      <c r="E32" s="7" t="s">
        <v>86</v>
      </c>
      <c r="F32" s="10" t="s">
        <v>87</v>
      </c>
      <c r="G32" s="7" t="s">
        <v>372</v>
      </c>
      <c r="N32" s="7">
        <v>1</v>
      </c>
      <c r="P32" s="7">
        <v>3</v>
      </c>
      <c r="X32" s="7">
        <v>2</v>
      </c>
      <c r="AB32" s="7">
        <v>1</v>
      </c>
      <c r="AC32" s="7">
        <v>28</v>
      </c>
      <c r="AD32" s="7">
        <v>5</v>
      </c>
    </row>
    <row r="33" spans="1:30" s="7" customFormat="1" ht="21" customHeight="1">
      <c r="A33" s="5">
        <v>29</v>
      </c>
      <c r="B33" s="6" t="s">
        <v>28</v>
      </c>
      <c r="C33" s="7" t="s">
        <v>1</v>
      </c>
      <c r="D33" s="6" t="s">
        <v>40</v>
      </c>
      <c r="E33" s="7" t="s">
        <v>88</v>
      </c>
      <c r="F33" s="10" t="s">
        <v>89</v>
      </c>
      <c r="G33" s="7" t="s">
        <v>372</v>
      </c>
      <c r="N33" s="7">
        <v>1</v>
      </c>
      <c r="P33" s="7">
        <v>6</v>
      </c>
      <c r="U33" s="7">
        <v>2</v>
      </c>
      <c r="V33" s="7">
        <v>1</v>
      </c>
      <c r="X33" s="7">
        <v>3</v>
      </c>
      <c r="AC33" s="7">
        <v>17</v>
      </c>
      <c r="AD33" s="7">
        <v>5</v>
      </c>
    </row>
    <row r="34" spans="1:30" s="7" customFormat="1" ht="21" customHeight="1">
      <c r="A34" s="5">
        <v>30</v>
      </c>
      <c r="B34" s="6" t="s">
        <v>28</v>
      </c>
      <c r="C34" s="7" t="s">
        <v>1</v>
      </c>
      <c r="D34" s="6" t="s">
        <v>40</v>
      </c>
      <c r="E34" s="7" t="s">
        <v>90</v>
      </c>
      <c r="F34" s="10" t="s">
        <v>91</v>
      </c>
      <c r="G34" s="7" t="s">
        <v>372</v>
      </c>
      <c r="N34" s="7">
        <v>1</v>
      </c>
      <c r="P34" s="7">
        <v>0</v>
      </c>
      <c r="AC34" s="7">
        <v>10</v>
      </c>
      <c r="AD34" s="7">
        <v>4</v>
      </c>
    </row>
    <row r="35" spans="1:30" s="7" customFormat="1" ht="21" customHeight="1">
      <c r="A35" s="5">
        <v>31</v>
      </c>
      <c r="B35" s="6" t="s">
        <v>28</v>
      </c>
      <c r="C35" s="7" t="s">
        <v>1</v>
      </c>
      <c r="D35" s="6" t="s">
        <v>40</v>
      </c>
      <c r="E35" s="7" t="s">
        <v>92</v>
      </c>
      <c r="F35" s="10" t="s">
        <v>93</v>
      </c>
      <c r="G35" s="7" t="s">
        <v>372</v>
      </c>
      <c r="N35" s="7">
        <v>1</v>
      </c>
      <c r="P35" s="7">
        <v>3</v>
      </c>
      <c r="V35" s="7">
        <v>1</v>
      </c>
      <c r="X35" s="7">
        <v>2</v>
      </c>
      <c r="AC35" s="7">
        <v>38</v>
      </c>
      <c r="AD35" s="7">
        <v>4</v>
      </c>
    </row>
    <row r="36" spans="1:30" s="7" customFormat="1" ht="21" customHeight="1">
      <c r="A36" s="5">
        <v>32</v>
      </c>
      <c r="B36" s="6" t="s">
        <v>28</v>
      </c>
      <c r="C36" s="7" t="s">
        <v>1</v>
      </c>
      <c r="D36" s="6" t="s">
        <v>40</v>
      </c>
      <c r="E36" s="7" t="s">
        <v>94</v>
      </c>
      <c r="F36" s="10" t="s">
        <v>95</v>
      </c>
      <c r="G36" s="7" t="s">
        <v>372</v>
      </c>
      <c r="N36" s="7">
        <v>1</v>
      </c>
      <c r="P36" s="7">
        <v>0</v>
      </c>
      <c r="AC36" s="7">
        <v>11</v>
      </c>
      <c r="AD36" s="7">
        <v>11</v>
      </c>
    </row>
    <row r="37" spans="1:30" s="7" customFormat="1" ht="21" customHeight="1">
      <c r="A37" s="5">
        <v>33</v>
      </c>
      <c r="B37" s="6" t="s">
        <v>28</v>
      </c>
      <c r="C37" s="7" t="s">
        <v>1</v>
      </c>
      <c r="D37" s="6" t="s">
        <v>40</v>
      </c>
      <c r="E37" s="7" t="s">
        <v>96</v>
      </c>
      <c r="F37" s="10" t="s">
        <v>97</v>
      </c>
      <c r="G37" s="7" t="s">
        <v>372</v>
      </c>
      <c r="N37" s="7">
        <v>1</v>
      </c>
      <c r="P37" s="7">
        <v>2</v>
      </c>
      <c r="AB37" s="7">
        <v>2</v>
      </c>
      <c r="AC37" s="7">
        <v>11</v>
      </c>
      <c r="AD37" s="7">
        <v>6</v>
      </c>
    </row>
    <row r="38" spans="1:30" s="7" customFormat="1" ht="21" customHeight="1">
      <c r="A38" s="5">
        <v>34</v>
      </c>
      <c r="B38" s="6" t="s">
        <v>28</v>
      </c>
      <c r="C38" s="7" t="s">
        <v>1</v>
      </c>
      <c r="D38" s="6" t="s">
        <v>40</v>
      </c>
      <c r="E38" s="7" t="s">
        <v>98</v>
      </c>
      <c r="F38" s="10" t="s">
        <v>99</v>
      </c>
      <c r="G38" s="7" t="s">
        <v>372</v>
      </c>
      <c r="N38" s="7">
        <v>1</v>
      </c>
      <c r="P38" s="7">
        <v>0</v>
      </c>
      <c r="AC38" s="7">
        <v>20</v>
      </c>
      <c r="AD38" s="7">
        <v>1</v>
      </c>
    </row>
    <row r="39" spans="1:30" s="7" customFormat="1" ht="21" customHeight="1">
      <c r="A39" s="5">
        <v>35</v>
      </c>
      <c r="B39" s="6" t="s">
        <v>28</v>
      </c>
      <c r="C39" s="7" t="s">
        <v>1</v>
      </c>
      <c r="D39" s="6" t="s">
        <v>40</v>
      </c>
      <c r="E39" s="7" t="s">
        <v>100</v>
      </c>
      <c r="F39" s="10" t="s">
        <v>101</v>
      </c>
      <c r="G39" s="7" t="s">
        <v>372</v>
      </c>
      <c r="N39" s="7">
        <v>1</v>
      </c>
      <c r="P39" s="7">
        <v>0</v>
      </c>
      <c r="AC39" s="7">
        <v>0</v>
      </c>
      <c r="AD39" s="7">
        <v>1</v>
      </c>
    </row>
    <row r="40" spans="1:30" s="7" customFormat="1" ht="21" customHeight="1">
      <c r="A40" s="5">
        <v>36</v>
      </c>
      <c r="B40" s="6" t="s">
        <v>28</v>
      </c>
      <c r="C40" s="7" t="s">
        <v>1</v>
      </c>
      <c r="D40" s="6" t="s">
        <v>40</v>
      </c>
      <c r="E40" s="7" t="s">
        <v>102</v>
      </c>
      <c r="F40" s="10" t="s">
        <v>103</v>
      </c>
      <c r="G40" s="7" t="s">
        <v>372</v>
      </c>
      <c r="N40" s="7">
        <v>1</v>
      </c>
      <c r="P40" s="7">
        <v>13</v>
      </c>
      <c r="S40" s="7">
        <v>1</v>
      </c>
      <c r="V40" s="7">
        <v>1</v>
      </c>
      <c r="X40" s="7">
        <v>6</v>
      </c>
      <c r="Y40" s="7">
        <v>1</v>
      </c>
      <c r="AB40" s="7">
        <v>4</v>
      </c>
      <c r="AC40" s="7">
        <v>23</v>
      </c>
      <c r="AD40" s="7">
        <v>13</v>
      </c>
    </row>
    <row r="41" spans="1:30" s="7" customFormat="1" ht="21" customHeight="1">
      <c r="A41" s="5">
        <v>37</v>
      </c>
      <c r="B41" s="6" t="s">
        <v>28</v>
      </c>
      <c r="C41" s="7" t="s">
        <v>1</v>
      </c>
      <c r="D41" s="6" t="s">
        <v>40</v>
      </c>
      <c r="E41" s="7" t="s">
        <v>104</v>
      </c>
      <c r="F41" s="10" t="s">
        <v>105</v>
      </c>
      <c r="G41" s="7" t="s">
        <v>372</v>
      </c>
      <c r="N41" s="7">
        <v>1</v>
      </c>
      <c r="P41" s="7">
        <v>0</v>
      </c>
      <c r="AC41" s="7">
        <v>11</v>
      </c>
      <c r="AD41" s="7">
        <v>2</v>
      </c>
    </row>
    <row r="42" spans="1:30" s="7" customFormat="1" ht="21" customHeight="1">
      <c r="A42" s="5">
        <v>38</v>
      </c>
      <c r="B42" s="6" t="s">
        <v>28</v>
      </c>
      <c r="C42" s="7" t="s">
        <v>1</v>
      </c>
      <c r="D42" s="6" t="s">
        <v>40</v>
      </c>
      <c r="E42" s="7" t="s">
        <v>106</v>
      </c>
      <c r="F42" s="10" t="s">
        <v>107</v>
      </c>
      <c r="G42" s="7" t="s">
        <v>372</v>
      </c>
      <c r="N42" s="7">
        <v>1</v>
      </c>
      <c r="P42" s="7">
        <v>8</v>
      </c>
      <c r="X42" s="7">
        <v>4</v>
      </c>
      <c r="AB42" s="7">
        <v>4</v>
      </c>
      <c r="AC42" s="7">
        <v>26</v>
      </c>
      <c r="AD42" s="7">
        <v>36</v>
      </c>
    </row>
    <row r="43" spans="1:30" s="7" customFormat="1" ht="21" customHeight="1">
      <c r="A43" s="5">
        <v>39</v>
      </c>
      <c r="B43" s="6" t="s">
        <v>28</v>
      </c>
      <c r="C43" s="7" t="s">
        <v>1</v>
      </c>
      <c r="D43" s="6" t="s">
        <v>40</v>
      </c>
      <c r="E43" s="7" t="s">
        <v>108</v>
      </c>
      <c r="F43" s="10" t="s">
        <v>109</v>
      </c>
      <c r="G43" s="7" t="s">
        <v>372</v>
      </c>
      <c r="N43" s="7">
        <v>1</v>
      </c>
      <c r="P43" s="7">
        <v>0</v>
      </c>
      <c r="AC43" s="7">
        <v>6</v>
      </c>
    </row>
    <row r="44" spans="1:30" s="7" customFormat="1" ht="21" customHeight="1">
      <c r="A44" s="5">
        <v>40</v>
      </c>
      <c r="B44" s="6" t="s">
        <v>28</v>
      </c>
      <c r="C44" s="7" t="s">
        <v>1</v>
      </c>
      <c r="D44" s="6" t="s">
        <v>40</v>
      </c>
      <c r="E44" s="7" t="s">
        <v>110</v>
      </c>
      <c r="F44" s="10" t="s">
        <v>111</v>
      </c>
      <c r="G44" s="7" t="s">
        <v>372</v>
      </c>
      <c r="N44" s="7">
        <v>1</v>
      </c>
      <c r="P44" s="7">
        <v>0</v>
      </c>
      <c r="AC44" s="7">
        <v>0</v>
      </c>
      <c r="AD44" s="7">
        <v>7</v>
      </c>
    </row>
    <row r="45" spans="1:30" s="7" customFormat="1" ht="21" customHeight="1">
      <c r="A45" s="5">
        <v>41</v>
      </c>
      <c r="B45" s="6" t="s">
        <v>28</v>
      </c>
      <c r="C45" s="7" t="s">
        <v>1</v>
      </c>
      <c r="D45" s="6" t="s">
        <v>40</v>
      </c>
      <c r="E45" s="7" t="s">
        <v>112</v>
      </c>
      <c r="F45" s="10" t="s">
        <v>113</v>
      </c>
      <c r="G45" s="7" t="s">
        <v>372</v>
      </c>
      <c r="N45" s="7">
        <v>1</v>
      </c>
      <c r="P45" s="7">
        <v>0</v>
      </c>
      <c r="AC45" s="7">
        <v>1</v>
      </c>
    </row>
    <row r="46" spans="1:30" s="7" customFormat="1" ht="21" customHeight="1">
      <c r="A46" s="5">
        <v>42</v>
      </c>
      <c r="B46" s="6" t="s">
        <v>28</v>
      </c>
      <c r="C46" s="7" t="s">
        <v>1</v>
      </c>
      <c r="D46" s="6" t="s">
        <v>40</v>
      </c>
      <c r="E46" s="7" t="s">
        <v>114</v>
      </c>
      <c r="F46" s="10" t="s">
        <v>115</v>
      </c>
      <c r="G46" s="7" t="s">
        <v>372</v>
      </c>
      <c r="N46" s="7">
        <v>1</v>
      </c>
      <c r="P46" s="7">
        <v>10</v>
      </c>
      <c r="U46" s="7">
        <v>1</v>
      </c>
      <c r="V46" s="7">
        <v>1</v>
      </c>
      <c r="X46" s="7">
        <v>2</v>
      </c>
      <c r="Z46" s="7">
        <v>1</v>
      </c>
      <c r="AB46" s="7">
        <v>5</v>
      </c>
      <c r="AC46" s="7">
        <v>60</v>
      </c>
      <c r="AD46" s="7">
        <v>9</v>
      </c>
    </row>
    <row r="47" spans="1:30" s="7" customFormat="1" ht="21" customHeight="1">
      <c r="A47" s="5">
        <v>43</v>
      </c>
      <c r="B47" s="6" t="s">
        <v>28</v>
      </c>
      <c r="C47" s="7" t="s">
        <v>1</v>
      </c>
      <c r="D47" s="6" t="s">
        <v>40</v>
      </c>
      <c r="E47" s="7" t="s">
        <v>116</v>
      </c>
      <c r="F47" s="10" t="s">
        <v>117</v>
      </c>
      <c r="G47" s="7" t="s">
        <v>372</v>
      </c>
      <c r="N47" s="7">
        <v>1</v>
      </c>
      <c r="P47" s="7">
        <v>0</v>
      </c>
      <c r="AC47" s="7">
        <v>18</v>
      </c>
    </row>
    <row r="48" spans="1:30" s="7" customFormat="1" ht="21" customHeight="1">
      <c r="A48" s="5">
        <v>44</v>
      </c>
      <c r="B48" s="6" t="s">
        <v>28</v>
      </c>
      <c r="C48" s="7" t="s">
        <v>1</v>
      </c>
      <c r="D48" s="6" t="s">
        <v>40</v>
      </c>
      <c r="E48" s="7" t="s">
        <v>118</v>
      </c>
      <c r="F48" s="10" t="s">
        <v>119</v>
      </c>
      <c r="G48" s="7" t="s">
        <v>372</v>
      </c>
      <c r="N48" s="7">
        <v>1</v>
      </c>
      <c r="P48" s="7">
        <v>2</v>
      </c>
      <c r="V48" s="7">
        <v>1</v>
      </c>
      <c r="X48" s="7">
        <v>1</v>
      </c>
      <c r="AC48" s="7">
        <v>20</v>
      </c>
      <c r="AD48" s="7">
        <v>1</v>
      </c>
    </row>
    <row r="49" spans="1:31" s="7" customFormat="1" ht="21" customHeight="1">
      <c r="A49" s="5">
        <v>45</v>
      </c>
      <c r="B49" s="6" t="s">
        <v>28</v>
      </c>
      <c r="C49" s="7" t="s">
        <v>1</v>
      </c>
      <c r="D49" s="6" t="s">
        <v>40</v>
      </c>
      <c r="E49" s="7" t="s">
        <v>120</v>
      </c>
      <c r="F49" s="10" t="s">
        <v>121</v>
      </c>
      <c r="G49" s="7" t="s">
        <v>372</v>
      </c>
      <c r="N49" s="7">
        <v>1</v>
      </c>
      <c r="P49" s="7">
        <v>6</v>
      </c>
      <c r="X49" s="7">
        <v>2</v>
      </c>
      <c r="Z49" s="7">
        <v>1</v>
      </c>
      <c r="AB49" s="7">
        <v>3</v>
      </c>
      <c r="AC49" s="7">
        <v>7</v>
      </c>
      <c r="AD49" s="7">
        <v>13</v>
      </c>
    </row>
    <row r="50" spans="1:31" s="7" customFormat="1" ht="21" customHeight="1">
      <c r="A50" s="5">
        <v>46</v>
      </c>
      <c r="B50" s="6" t="s">
        <v>28</v>
      </c>
      <c r="C50" s="7" t="s">
        <v>1</v>
      </c>
      <c r="D50" s="6" t="s">
        <v>40</v>
      </c>
      <c r="E50" s="7" t="s">
        <v>122</v>
      </c>
      <c r="F50" s="10" t="s">
        <v>123</v>
      </c>
      <c r="G50" s="7" t="s">
        <v>372</v>
      </c>
      <c r="N50" s="7">
        <v>1</v>
      </c>
      <c r="P50" s="7">
        <v>0</v>
      </c>
      <c r="AC50" s="7">
        <v>9</v>
      </c>
      <c r="AD50" s="7">
        <v>7</v>
      </c>
    </row>
    <row r="51" spans="1:31" s="7" customFormat="1" ht="21" customHeight="1">
      <c r="A51" s="5">
        <v>47</v>
      </c>
      <c r="B51" s="6" t="s">
        <v>28</v>
      </c>
      <c r="C51" s="7" t="s">
        <v>1</v>
      </c>
      <c r="D51" s="6" t="s">
        <v>40</v>
      </c>
      <c r="E51" s="7" t="s">
        <v>124</v>
      </c>
      <c r="F51" s="10" t="s">
        <v>125</v>
      </c>
      <c r="G51" s="7" t="s">
        <v>372</v>
      </c>
      <c r="N51" s="7">
        <v>1</v>
      </c>
      <c r="P51" s="7">
        <v>3</v>
      </c>
      <c r="X51" s="7">
        <v>2</v>
      </c>
      <c r="AB51" s="7">
        <v>1</v>
      </c>
      <c r="AC51" s="7">
        <v>44</v>
      </c>
      <c r="AD51" s="7">
        <v>6</v>
      </c>
    </row>
    <row r="52" spans="1:31" s="7" customFormat="1" ht="21" customHeight="1">
      <c r="A52" s="5">
        <v>48</v>
      </c>
      <c r="B52" s="6" t="s">
        <v>28</v>
      </c>
      <c r="C52" s="7" t="s">
        <v>1</v>
      </c>
      <c r="D52" s="6" t="s">
        <v>40</v>
      </c>
      <c r="E52" s="7" t="s">
        <v>126</v>
      </c>
      <c r="F52" s="10" t="s">
        <v>127</v>
      </c>
      <c r="G52" s="7" t="s">
        <v>372</v>
      </c>
      <c r="N52" s="7">
        <v>1</v>
      </c>
      <c r="P52" s="7">
        <v>0</v>
      </c>
      <c r="AC52" s="7">
        <v>8</v>
      </c>
      <c r="AD52" s="7">
        <v>3</v>
      </c>
    </row>
    <row r="53" spans="1:31" s="7" customFormat="1" ht="21" customHeight="1">
      <c r="A53" s="5">
        <v>49</v>
      </c>
      <c r="B53" s="6" t="s">
        <v>28</v>
      </c>
      <c r="C53" s="7" t="s">
        <v>1</v>
      </c>
      <c r="D53" s="6" t="s">
        <v>29</v>
      </c>
      <c r="E53" s="42" t="s">
        <v>480</v>
      </c>
      <c r="F53" s="10" t="s">
        <v>481</v>
      </c>
      <c r="G53" s="7" t="s">
        <v>372</v>
      </c>
      <c r="N53" s="7">
        <v>1</v>
      </c>
      <c r="AD53" s="7">
        <v>2</v>
      </c>
    </row>
    <row r="54" spans="1:31" s="7" customFormat="1" ht="21" customHeight="1">
      <c r="A54" s="5">
        <v>50</v>
      </c>
      <c r="B54" s="6" t="s">
        <v>28</v>
      </c>
      <c r="C54" s="7" t="s">
        <v>1</v>
      </c>
      <c r="D54" s="6" t="s">
        <v>29</v>
      </c>
      <c r="E54" s="43" t="s">
        <v>382</v>
      </c>
      <c r="F54" s="10" t="s">
        <v>383</v>
      </c>
      <c r="G54" s="7" t="s">
        <v>372</v>
      </c>
      <c r="N54" s="7">
        <v>1</v>
      </c>
      <c r="P54" s="7">
        <v>1</v>
      </c>
      <c r="AB54" s="7">
        <v>1</v>
      </c>
      <c r="AC54" s="7">
        <v>8</v>
      </c>
      <c r="AD54" s="7">
        <v>8</v>
      </c>
    </row>
    <row r="55" spans="1:31" s="7" customFormat="1" ht="21" customHeight="1">
      <c r="A55" s="5">
        <v>51</v>
      </c>
      <c r="B55" s="6" t="s">
        <v>28</v>
      </c>
      <c r="C55" s="7" t="s">
        <v>1</v>
      </c>
      <c r="D55" s="6" t="s">
        <v>29</v>
      </c>
      <c r="E55" s="44" t="s">
        <v>385</v>
      </c>
      <c r="F55" s="10" t="s">
        <v>384</v>
      </c>
      <c r="G55" s="7" t="s">
        <v>372</v>
      </c>
      <c r="N55" s="7">
        <v>1</v>
      </c>
      <c r="P55" s="7">
        <v>1</v>
      </c>
      <c r="AB55" s="7">
        <v>1</v>
      </c>
      <c r="AC55" s="7">
        <v>6</v>
      </c>
      <c r="AD55" s="7">
        <v>5</v>
      </c>
    </row>
    <row r="56" spans="1:31" s="7" customFormat="1" ht="21" customHeight="1">
      <c r="A56" s="5">
        <v>52</v>
      </c>
      <c r="B56" s="6" t="s">
        <v>28</v>
      </c>
      <c r="C56" s="7" t="s">
        <v>1</v>
      </c>
      <c r="D56" s="6" t="s">
        <v>29</v>
      </c>
      <c r="E56" s="44" t="s">
        <v>387</v>
      </c>
      <c r="F56" s="10" t="s">
        <v>386</v>
      </c>
      <c r="G56" s="7" t="s">
        <v>372</v>
      </c>
      <c r="N56" s="7">
        <v>1</v>
      </c>
      <c r="P56" s="7">
        <v>8</v>
      </c>
      <c r="X56" s="7">
        <v>3</v>
      </c>
      <c r="AB56" s="7">
        <v>5</v>
      </c>
      <c r="AC56" s="7">
        <v>40</v>
      </c>
      <c r="AD56" s="7">
        <v>9</v>
      </c>
    </row>
    <row r="57" spans="1:31" s="7" customFormat="1" ht="21" customHeight="1">
      <c r="A57" s="5">
        <v>53</v>
      </c>
      <c r="B57" s="6" t="s">
        <v>28</v>
      </c>
      <c r="C57" s="7" t="s">
        <v>1</v>
      </c>
      <c r="D57" s="6" t="s">
        <v>29</v>
      </c>
      <c r="E57" s="44" t="s">
        <v>389</v>
      </c>
      <c r="F57" s="10" t="s">
        <v>388</v>
      </c>
      <c r="G57" s="7" t="s">
        <v>372</v>
      </c>
      <c r="O57" s="7">
        <v>1</v>
      </c>
      <c r="P57" s="7">
        <v>1</v>
      </c>
      <c r="AB57" s="7">
        <v>1</v>
      </c>
      <c r="AC57" s="7">
        <v>10</v>
      </c>
      <c r="AD57" s="7">
        <v>10</v>
      </c>
    </row>
    <row r="58" spans="1:31" s="7" customFormat="1" ht="21" customHeight="1">
      <c r="A58" s="33">
        <v>54</v>
      </c>
      <c r="B58" s="6"/>
      <c r="D58" s="6" t="s">
        <v>29</v>
      </c>
      <c r="E58" s="26" t="s">
        <v>389</v>
      </c>
      <c r="F58" s="10" t="s">
        <v>388</v>
      </c>
      <c r="G58" s="21" t="s">
        <v>372</v>
      </c>
      <c r="P58" s="8">
        <f t="shared" ref="P58:P110" si="0">SUM(Q58:AB58)</f>
        <v>0</v>
      </c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>
        <v>0</v>
      </c>
    </row>
    <row r="59" spans="1:31" s="7" customFormat="1" ht="21" customHeight="1">
      <c r="A59" s="33">
        <v>55</v>
      </c>
      <c r="B59" s="6" t="s">
        <v>28</v>
      </c>
      <c r="C59" s="7" t="s">
        <v>1</v>
      </c>
      <c r="D59" s="6" t="s">
        <v>29</v>
      </c>
      <c r="E59" s="8" t="s">
        <v>128</v>
      </c>
      <c r="F59" s="10" t="s">
        <v>129</v>
      </c>
      <c r="G59" s="23" t="s">
        <v>373</v>
      </c>
      <c r="H59" s="7">
        <v>1</v>
      </c>
      <c r="P59" s="8">
        <f t="shared" si="0"/>
        <v>7</v>
      </c>
      <c r="Q59" s="8"/>
      <c r="R59" s="8"/>
      <c r="S59" s="8">
        <v>2</v>
      </c>
      <c r="T59" s="8"/>
      <c r="U59" s="8"/>
      <c r="V59" s="8">
        <v>1</v>
      </c>
      <c r="W59" s="8"/>
      <c r="X59" s="8">
        <v>3</v>
      </c>
      <c r="Y59" s="8"/>
      <c r="Z59" s="8"/>
      <c r="AA59" s="8"/>
      <c r="AB59" s="8">
        <f>1</f>
        <v>1</v>
      </c>
      <c r="AC59" s="8">
        <v>13</v>
      </c>
      <c r="AD59" s="7">
        <v>3</v>
      </c>
    </row>
    <row r="60" spans="1:31" s="7" customFormat="1" ht="21" customHeight="1">
      <c r="A60" s="33">
        <v>56</v>
      </c>
      <c r="B60" s="6" t="s">
        <v>28</v>
      </c>
      <c r="C60" s="7" t="s">
        <v>1</v>
      </c>
      <c r="D60" s="6" t="s">
        <v>29</v>
      </c>
      <c r="E60" s="8" t="s">
        <v>128</v>
      </c>
      <c r="F60" s="10" t="s">
        <v>130</v>
      </c>
      <c r="G60" s="23" t="s">
        <v>373</v>
      </c>
      <c r="H60" s="7">
        <v>1</v>
      </c>
      <c r="P60" s="8">
        <f t="shared" si="0"/>
        <v>3</v>
      </c>
      <c r="Q60" s="8"/>
      <c r="R60" s="8"/>
      <c r="S60" s="8"/>
      <c r="T60" s="8"/>
      <c r="U60" s="8"/>
      <c r="V60" s="8"/>
      <c r="W60" s="8"/>
      <c r="X60" s="8"/>
      <c r="Y60" s="8"/>
      <c r="Z60" s="8">
        <v>1</v>
      </c>
      <c r="AA60" s="8"/>
      <c r="AB60" s="8">
        <v>2</v>
      </c>
      <c r="AC60" s="8">
        <v>8</v>
      </c>
      <c r="AD60" s="7">
        <v>3</v>
      </c>
    </row>
    <row r="61" spans="1:31" s="7" customFormat="1" ht="21" customHeight="1">
      <c r="A61" s="33">
        <v>57</v>
      </c>
      <c r="B61" s="6" t="s">
        <v>28</v>
      </c>
      <c r="C61" s="7" t="s">
        <v>1</v>
      </c>
      <c r="D61" s="6" t="s">
        <v>29</v>
      </c>
      <c r="E61" s="8" t="s">
        <v>128</v>
      </c>
      <c r="F61" s="10" t="s">
        <v>131</v>
      </c>
      <c r="G61" s="23" t="s">
        <v>373</v>
      </c>
      <c r="H61" s="7">
        <v>1</v>
      </c>
      <c r="P61" s="8">
        <f t="shared" si="0"/>
        <v>1</v>
      </c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>
        <v>1</v>
      </c>
      <c r="AC61" s="8">
        <v>7</v>
      </c>
      <c r="AD61" s="7">
        <v>3</v>
      </c>
    </row>
    <row r="62" spans="1:31" s="7" customFormat="1" ht="21" customHeight="1">
      <c r="A62" s="33">
        <v>58</v>
      </c>
      <c r="B62" s="6" t="s">
        <v>29</v>
      </c>
      <c r="C62" s="8" t="s">
        <v>132</v>
      </c>
      <c r="D62" s="6" t="s">
        <v>29</v>
      </c>
      <c r="E62" s="8" t="s">
        <v>132</v>
      </c>
      <c r="F62" s="7" t="s">
        <v>133</v>
      </c>
      <c r="G62" s="7" t="s">
        <v>3678</v>
      </c>
      <c r="N62" s="7">
        <v>1</v>
      </c>
      <c r="P62" s="8">
        <f t="shared" si="0"/>
        <v>0</v>
      </c>
      <c r="AC62" s="7">
        <v>7</v>
      </c>
    </row>
    <row r="63" spans="1:31" s="7" customFormat="1" ht="21" customHeight="1">
      <c r="A63" s="33">
        <v>59</v>
      </c>
      <c r="B63" s="6" t="s">
        <v>29</v>
      </c>
      <c r="C63" s="8" t="s">
        <v>134</v>
      </c>
      <c r="D63" s="6" t="s">
        <v>29</v>
      </c>
      <c r="E63" s="8" t="s">
        <v>134</v>
      </c>
      <c r="F63" s="7" t="s">
        <v>135</v>
      </c>
      <c r="G63" s="7" t="s">
        <v>3678</v>
      </c>
      <c r="N63" s="7">
        <v>1</v>
      </c>
      <c r="P63" s="8">
        <f t="shared" si="0"/>
        <v>0</v>
      </c>
      <c r="AC63" s="7">
        <v>6</v>
      </c>
      <c r="AE63" s="11"/>
    </row>
    <row r="64" spans="1:31" s="7" customFormat="1" ht="21" customHeight="1">
      <c r="A64" s="33">
        <v>60</v>
      </c>
      <c r="B64" s="6" t="s">
        <v>29</v>
      </c>
      <c r="C64" s="8" t="s">
        <v>136</v>
      </c>
      <c r="D64" s="6" t="s">
        <v>29</v>
      </c>
      <c r="E64" s="8" t="s">
        <v>136</v>
      </c>
      <c r="F64" s="7" t="s">
        <v>137</v>
      </c>
      <c r="G64" s="7" t="s">
        <v>3678</v>
      </c>
      <c r="N64" s="7">
        <v>1</v>
      </c>
      <c r="P64" s="8">
        <f t="shared" si="0"/>
        <v>0</v>
      </c>
      <c r="AC64" s="7">
        <v>8</v>
      </c>
    </row>
    <row r="65" spans="1:30" s="7" customFormat="1" ht="21" customHeight="1">
      <c r="A65" s="33">
        <v>61</v>
      </c>
      <c r="B65" s="6" t="s">
        <v>29</v>
      </c>
      <c r="C65" s="8" t="s">
        <v>138</v>
      </c>
      <c r="D65" s="6" t="s">
        <v>29</v>
      </c>
      <c r="E65" s="8" t="s">
        <v>138</v>
      </c>
      <c r="F65" s="10" t="s">
        <v>139</v>
      </c>
      <c r="G65" s="7" t="s">
        <v>3678</v>
      </c>
      <c r="N65" s="7">
        <v>1</v>
      </c>
      <c r="P65" s="8">
        <f t="shared" si="0"/>
        <v>0</v>
      </c>
      <c r="AA65" s="23"/>
      <c r="AC65" s="23">
        <v>9</v>
      </c>
    </row>
    <row r="66" spans="1:30" s="7" customFormat="1" ht="21" customHeight="1">
      <c r="A66" s="33">
        <v>62</v>
      </c>
      <c r="B66" s="6" t="s">
        <v>29</v>
      </c>
      <c r="C66" s="8" t="s">
        <v>140</v>
      </c>
      <c r="D66" s="6" t="s">
        <v>29</v>
      </c>
      <c r="E66" s="8" t="s">
        <v>140</v>
      </c>
      <c r="F66" s="10" t="s">
        <v>141</v>
      </c>
      <c r="G66" s="7" t="s">
        <v>3678</v>
      </c>
      <c r="N66" s="7">
        <v>1</v>
      </c>
      <c r="P66" s="8">
        <f t="shared" si="0"/>
        <v>0</v>
      </c>
      <c r="AC66" s="7">
        <v>4</v>
      </c>
    </row>
    <row r="67" spans="1:30" s="7" customFormat="1" ht="21" customHeight="1">
      <c r="A67" s="33">
        <v>63</v>
      </c>
      <c r="B67" s="6" t="s">
        <v>29</v>
      </c>
      <c r="C67" s="8" t="s">
        <v>142</v>
      </c>
      <c r="D67" s="6" t="s">
        <v>29</v>
      </c>
      <c r="E67" s="8" t="s">
        <v>142</v>
      </c>
      <c r="F67" s="10" t="s">
        <v>143</v>
      </c>
      <c r="G67" s="7" t="s">
        <v>3678</v>
      </c>
      <c r="N67" s="7">
        <v>1</v>
      </c>
      <c r="P67" s="8">
        <f t="shared" si="0"/>
        <v>0</v>
      </c>
      <c r="AC67" s="7">
        <v>4</v>
      </c>
    </row>
    <row r="68" spans="1:30" s="7" customFormat="1" ht="21" customHeight="1">
      <c r="A68" s="33">
        <v>64</v>
      </c>
      <c r="B68" s="41" t="s">
        <v>29</v>
      </c>
      <c r="C68" s="11" t="s">
        <v>482</v>
      </c>
      <c r="D68" s="6" t="s">
        <v>29</v>
      </c>
      <c r="E68" s="7" t="s">
        <v>482</v>
      </c>
      <c r="F68" s="10" t="s">
        <v>483</v>
      </c>
      <c r="G68" s="7" t="s">
        <v>3678</v>
      </c>
      <c r="N68" s="7">
        <v>1</v>
      </c>
      <c r="P68" s="8">
        <f t="shared" si="0"/>
        <v>0</v>
      </c>
      <c r="AC68" s="7">
        <v>3</v>
      </c>
    </row>
    <row r="69" spans="1:30" s="7" customFormat="1" ht="21" customHeight="1">
      <c r="A69" s="33">
        <v>65</v>
      </c>
      <c r="B69" s="41" t="s">
        <v>29</v>
      </c>
      <c r="C69" s="11" t="s">
        <v>484</v>
      </c>
      <c r="D69" s="6" t="s">
        <v>29</v>
      </c>
      <c r="E69" s="7" t="s">
        <v>484</v>
      </c>
      <c r="F69" s="10" t="s">
        <v>485</v>
      </c>
      <c r="G69" s="7" t="s">
        <v>3678</v>
      </c>
      <c r="N69" s="7">
        <v>1</v>
      </c>
      <c r="P69" s="8">
        <f t="shared" si="0"/>
        <v>0</v>
      </c>
      <c r="AC69" s="7">
        <v>2</v>
      </c>
    </row>
    <row r="70" spans="1:30" s="7" customFormat="1" ht="21" customHeight="1">
      <c r="A70" s="33">
        <v>66</v>
      </c>
      <c r="B70" s="6" t="s">
        <v>29</v>
      </c>
      <c r="C70" s="8" t="s">
        <v>144</v>
      </c>
      <c r="D70" s="6" t="s">
        <v>29</v>
      </c>
      <c r="E70" s="7" t="s">
        <v>144</v>
      </c>
      <c r="F70" s="10" t="s">
        <v>145</v>
      </c>
      <c r="G70" s="7" t="s">
        <v>3678</v>
      </c>
      <c r="N70" s="7">
        <v>1</v>
      </c>
      <c r="P70" s="8">
        <f t="shared" si="0"/>
        <v>0</v>
      </c>
      <c r="AC70" s="7">
        <v>2</v>
      </c>
    </row>
    <row r="71" spans="1:30" s="7" customFormat="1" ht="21" customHeight="1">
      <c r="A71" s="33">
        <v>67</v>
      </c>
      <c r="B71" s="6" t="s">
        <v>29</v>
      </c>
      <c r="C71" s="8" t="s">
        <v>341</v>
      </c>
      <c r="D71" s="6" t="s">
        <v>29</v>
      </c>
      <c r="E71" s="7" t="s">
        <v>341</v>
      </c>
      <c r="F71" s="10" t="s">
        <v>486</v>
      </c>
      <c r="G71" s="7" t="s">
        <v>3678</v>
      </c>
      <c r="N71" s="7">
        <v>1</v>
      </c>
      <c r="P71" s="8">
        <f t="shared" si="0"/>
        <v>0</v>
      </c>
      <c r="AC71" s="7">
        <v>2</v>
      </c>
    </row>
    <row r="72" spans="1:30" s="7" customFormat="1" ht="21" customHeight="1">
      <c r="A72" s="33">
        <v>68</v>
      </c>
      <c r="B72" s="41" t="s">
        <v>29</v>
      </c>
      <c r="C72" s="11" t="s">
        <v>343</v>
      </c>
      <c r="D72" s="6" t="s">
        <v>29</v>
      </c>
      <c r="E72" s="7" t="s">
        <v>343</v>
      </c>
      <c r="F72" s="10" t="s">
        <v>487</v>
      </c>
      <c r="G72" s="7" t="s">
        <v>3678</v>
      </c>
      <c r="N72" s="7">
        <v>1</v>
      </c>
      <c r="P72" s="8">
        <f t="shared" si="0"/>
        <v>0</v>
      </c>
      <c r="AC72" s="7">
        <v>2</v>
      </c>
    </row>
    <row r="73" spans="1:30" s="7" customFormat="1" ht="21" customHeight="1">
      <c r="A73" s="33">
        <v>69</v>
      </c>
      <c r="B73" s="6" t="s">
        <v>29</v>
      </c>
      <c r="C73" s="8" t="s">
        <v>391</v>
      </c>
      <c r="D73" s="6" t="s">
        <v>29</v>
      </c>
      <c r="E73" s="8" t="s">
        <v>391</v>
      </c>
      <c r="F73" s="10" t="s">
        <v>390</v>
      </c>
      <c r="G73" s="7" t="s">
        <v>3678</v>
      </c>
      <c r="N73" s="7">
        <v>1</v>
      </c>
      <c r="P73" s="8">
        <f t="shared" si="0"/>
        <v>0</v>
      </c>
      <c r="AC73" s="7">
        <v>6</v>
      </c>
    </row>
    <row r="74" spans="1:30" s="7" customFormat="1" ht="21" customHeight="1">
      <c r="A74" s="5">
        <v>70</v>
      </c>
      <c r="B74" s="6"/>
      <c r="D74" s="12" t="s">
        <v>29</v>
      </c>
      <c r="E74" s="8" t="s">
        <v>3679</v>
      </c>
      <c r="F74" s="9" t="s">
        <v>3680</v>
      </c>
      <c r="G74" s="7" t="s">
        <v>3678</v>
      </c>
      <c r="H74" s="8"/>
      <c r="I74" s="8"/>
      <c r="J74" s="8"/>
      <c r="K74" s="8"/>
      <c r="L74" s="8"/>
      <c r="M74" s="8"/>
      <c r="N74" s="8">
        <v>1</v>
      </c>
      <c r="O74" s="8"/>
      <c r="P74" s="8">
        <f t="shared" si="0"/>
        <v>0</v>
      </c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>
        <v>5</v>
      </c>
      <c r="AD74" s="8"/>
    </row>
    <row r="75" spans="1:30" s="7" customFormat="1" ht="21" customHeight="1">
      <c r="A75" s="5">
        <v>71</v>
      </c>
      <c r="B75" s="6"/>
      <c r="D75" s="12" t="s">
        <v>29</v>
      </c>
      <c r="E75" s="8" t="s">
        <v>3681</v>
      </c>
      <c r="F75" s="9" t="s">
        <v>3682</v>
      </c>
      <c r="G75" s="7" t="s">
        <v>3678</v>
      </c>
      <c r="H75" s="8"/>
      <c r="I75" s="8"/>
      <c r="J75" s="8"/>
      <c r="K75" s="8"/>
      <c r="L75" s="8"/>
      <c r="M75" s="8"/>
      <c r="N75" s="8"/>
      <c r="O75" s="8">
        <v>1</v>
      </c>
      <c r="P75" s="8">
        <f t="shared" si="0"/>
        <v>0</v>
      </c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>
        <v>11</v>
      </c>
      <c r="AD75" s="8"/>
    </row>
    <row r="76" spans="1:30" s="7" customFormat="1" ht="21" customHeight="1">
      <c r="A76" s="5">
        <v>72</v>
      </c>
      <c r="B76" s="6"/>
      <c r="D76" s="12" t="s">
        <v>29</v>
      </c>
      <c r="E76" s="8" t="s">
        <v>3683</v>
      </c>
      <c r="F76" s="9" t="s">
        <v>3684</v>
      </c>
      <c r="G76" s="7" t="s">
        <v>3678</v>
      </c>
      <c r="H76" s="8"/>
      <c r="I76" s="8"/>
      <c r="J76" s="8"/>
      <c r="K76" s="8"/>
      <c r="L76" s="8"/>
      <c r="M76" s="8"/>
      <c r="N76" s="8"/>
      <c r="O76" s="8">
        <v>1</v>
      </c>
      <c r="P76" s="8">
        <f t="shared" si="0"/>
        <v>0</v>
      </c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>
        <v>4</v>
      </c>
      <c r="AD76" s="8"/>
    </row>
    <row r="77" spans="1:30" s="7" customFormat="1" ht="21" customHeight="1">
      <c r="A77" s="5">
        <v>73</v>
      </c>
      <c r="B77" s="6"/>
      <c r="D77" s="12" t="s">
        <v>29</v>
      </c>
      <c r="E77" s="8" t="s">
        <v>3685</v>
      </c>
      <c r="F77" s="9" t="s">
        <v>3686</v>
      </c>
      <c r="G77" s="7" t="s">
        <v>3678</v>
      </c>
      <c r="H77" s="8"/>
      <c r="I77" s="8"/>
      <c r="J77" s="8"/>
      <c r="K77" s="8"/>
      <c r="L77" s="8"/>
      <c r="M77" s="8"/>
      <c r="N77" s="8"/>
      <c r="O77" s="8">
        <v>1</v>
      </c>
      <c r="P77" s="8">
        <f t="shared" si="0"/>
        <v>0</v>
      </c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>
        <v>1</v>
      </c>
      <c r="AD77" s="8"/>
    </row>
    <row r="78" spans="1:30" s="7" customFormat="1" ht="21" customHeight="1">
      <c r="A78" s="5">
        <v>74</v>
      </c>
      <c r="B78" s="6"/>
      <c r="D78" s="12" t="s">
        <v>29</v>
      </c>
      <c r="E78" s="8" t="s">
        <v>3687</v>
      </c>
      <c r="F78" s="9" t="s">
        <v>3688</v>
      </c>
      <c r="G78" s="7" t="s">
        <v>3678</v>
      </c>
      <c r="H78" s="8"/>
      <c r="I78" s="8"/>
      <c r="J78" s="8"/>
      <c r="K78" s="8"/>
      <c r="L78" s="8"/>
      <c r="M78" s="8"/>
      <c r="N78" s="8"/>
      <c r="O78" s="8">
        <v>1</v>
      </c>
      <c r="P78" s="8">
        <f t="shared" si="0"/>
        <v>0</v>
      </c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>
        <v>2</v>
      </c>
      <c r="AD78" s="8"/>
    </row>
    <row r="79" spans="1:30" s="7" customFormat="1" ht="21" customHeight="1">
      <c r="A79" s="5">
        <v>75</v>
      </c>
      <c r="B79" s="6"/>
      <c r="D79" s="12" t="s">
        <v>29</v>
      </c>
      <c r="E79" s="8" t="s">
        <v>3689</v>
      </c>
      <c r="F79" s="9" t="s">
        <v>3690</v>
      </c>
      <c r="G79" s="7" t="s">
        <v>3678</v>
      </c>
      <c r="H79" s="8"/>
      <c r="I79" s="8"/>
      <c r="J79" s="8"/>
      <c r="K79" s="8"/>
      <c r="L79" s="8"/>
      <c r="M79" s="8"/>
      <c r="N79" s="8"/>
      <c r="O79" s="8">
        <v>1</v>
      </c>
      <c r="P79" s="8">
        <f t="shared" si="0"/>
        <v>0</v>
      </c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>
        <v>5</v>
      </c>
      <c r="AD79" s="8"/>
    </row>
    <row r="80" spans="1:30" s="7" customFormat="1" ht="21" customHeight="1">
      <c r="A80" s="5">
        <v>76</v>
      </c>
      <c r="B80" s="6"/>
      <c r="D80" s="12" t="s">
        <v>29</v>
      </c>
      <c r="E80" s="8" t="s">
        <v>3691</v>
      </c>
      <c r="F80" s="9" t="s">
        <v>3692</v>
      </c>
      <c r="G80" s="7" t="s">
        <v>3678</v>
      </c>
      <c r="H80" s="8"/>
      <c r="I80" s="8"/>
      <c r="J80" s="8"/>
      <c r="K80" s="8"/>
      <c r="L80" s="8"/>
      <c r="M80" s="8"/>
      <c r="N80" s="8"/>
      <c r="O80" s="8">
        <v>1</v>
      </c>
      <c r="P80" s="8">
        <f t="shared" si="0"/>
        <v>0</v>
      </c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>
        <v>4</v>
      </c>
      <c r="AD80" s="8"/>
    </row>
    <row r="81" spans="1:30" s="7" customFormat="1" ht="21" customHeight="1">
      <c r="A81" s="5">
        <v>77</v>
      </c>
      <c r="B81" s="6"/>
      <c r="D81" s="12" t="s">
        <v>29</v>
      </c>
      <c r="E81" s="8" t="s">
        <v>3693</v>
      </c>
      <c r="F81" s="9" t="s">
        <v>3694</v>
      </c>
      <c r="G81" s="7" t="s">
        <v>3678</v>
      </c>
      <c r="H81" s="8"/>
      <c r="I81" s="8"/>
      <c r="J81" s="8"/>
      <c r="K81" s="8"/>
      <c r="L81" s="8"/>
      <c r="M81" s="8"/>
      <c r="N81" s="8"/>
      <c r="O81" s="8">
        <v>1</v>
      </c>
      <c r="P81" s="8">
        <f t="shared" si="0"/>
        <v>0</v>
      </c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>
        <v>6</v>
      </c>
      <c r="AD81" s="8"/>
    </row>
    <row r="82" spans="1:30" s="7" customFormat="1" ht="21" customHeight="1">
      <c r="A82" s="5">
        <v>78</v>
      </c>
      <c r="B82" s="6"/>
      <c r="D82" s="12" t="s">
        <v>29</v>
      </c>
      <c r="E82" s="8" t="s">
        <v>3695</v>
      </c>
      <c r="F82" s="9" t="s">
        <v>3696</v>
      </c>
      <c r="G82" s="7" t="s">
        <v>3678</v>
      </c>
      <c r="H82" s="8"/>
      <c r="I82" s="8"/>
      <c r="J82" s="8"/>
      <c r="K82" s="8"/>
      <c r="L82" s="8"/>
      <c r="M82" s="8"/>
      <c r="N82" s="8"/>
      <c r="O82" s="8">
        <v>1</v>
      </c>
      <c r="P82" s="8">
        <f t="shared" si="0"/>
        <v>0</v>
      </c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>
        <v>4</v>
      </c>
      <c r="AD82" s="8"/>
    </row>
    <row r="83" spans="1:30" s="7" customFormat="1" ht="21" customHeight="1">
      <c r="A83" s="5">
        <v>79</v>
      </c>
      <c r="B83" s="6"/>
      <c r="D83" s="12" t="s">
        <v>29</v>
      </c>
      <c r="E83" s="8" t="s">
        <v>3697</v>
      </c>
      <c r="F83" s="9" t="s">
        <v>3698</v>
      </c>
      <c r="G83" s="7" t="s">
        <v>3678</v>
      </c>
      <c r="H83" s="8"/>
      <c r="I83" s="8"/>
      <c r="J83" s="8"/>
      <c r="K83" s="8"/>
      <c r="L83" s="8"/>
      <c r="M83" s="8"/>
      <c r="N83" s="8"/>
      <c r="O83" s="8">
        <v>1</v>
      </c>
      <c r="P83" s="8">
        <f t="shared" si="0"/>
        <v>0</v>
      </c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>
        <v>5</v>
      </c>
      <c r="AD83" s="8"/>
    </row>
    <row r="84" spans="1:30" s="7" customFormat="1" ht="21" customHeight="1">
      <c r="A84" s="5">
        <v>80</v>
      </c>
      <c r="B84" s="6"/>
      <c r="D84" s="12" t="s">
        <v>29</v>
      </c>
      <c r="E84" s="8" t="s">
        <v>3699</v>
      </c>
      <c r="F84" s="9" t="s">
        <v>3700</v>
      </c>
      <c r="G84" s="7" t="s">
        <v>3678</v>
      </c>
      <c r="H84" s="8"/>
      <c r="I84" s="8"/>
      <c r="J84" s="8"/>
      <c r="K84" s="8"/>
      <c r="L84" s="8"/>
      <c r="M84" s="8"/>
      <c r="N84" s="8"/>
      <c r="O84" s="8">
        <v>1</v>
      </c>
      <c r="P84" s="8">
        <f t="shared" si="0"/>
        <v>0</v>
      </c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>
        <v>5</v>
      </c>
      <c r="AD84" s="8"/>
    </row>
    <row r="85" spans="1:30" s="7" customFormat="1" ht="21" customHeight="1">
      <c r="A85" s="5">
        <v>81</v>
      </c>
      <c r="B85" s="6"/>
      <c r="D85" s="12" t="s">
        <v>29</v>
      </c>
      <c r="E85" s="8" t="s">
        <v>3701</v>
      </c>
      <c r="F85" s="9" t="s">
        <v>3702</v>
      </c>
      <c r="G85" s="7" t="s">
        <v>3678</v>
      </c>
      <c r="H85" s="8"/>
      <c r="I85" s="8"/>
      <c r="J85" s="8"/>
      <c r="K85" s="8"/>
      <c r="L85" s="8"/>
      <c r="M85" s="8"/>
      <c r="N85" s="8"/>
      <c r="O85" s="8">
        <v>1</v>
      </c>
      <c r="P85" s="8">
        <f t="shared" si="0"/>
        <v>0</v>
      </c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>
        <v>2</v>
      </c>
      <c r="AD85" s="8"/>
    </row>
    <row r="86" spans="1:30" s="7" customFormat="1" ht="21" customHeight="1">
      <c r="A86" s="5">
        <v>82</v>
      </c>
      <c r="B86" s="6"/>
      <c r="D86" s="12" t="s">
        <v>29</v>
      </c>
      <c r="E86" s="8" t="s">
        <v>3703</v>
      </c>
      <c r="F86" s="9" t="s">
        <v>3704</v>
      </c>
      <c r="G86" s="7" t="s">
        <v>3678</v>
      </c>
      <c r="H86" s="8"/>
      <c r="I86" s="8"/>
      <c r="J86" s="8"/>
      <c r="K86" s="8"/>
      <c r="L86" s="8"/>
      <c r="M86" s="8"/>
      <c r="N86" s="8"/>
      <c r="O86" s="8">
        <v>1</v>
      </c>
      <c r="P86" s="8">
        <f t="shared" si="0"/>
        <v>0</v>
      </c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>
        <v>3</v>
      </c>
      <c r="AD86" s="8"/>
    </row>
    <row r="87" spans="1:30" s="7" customFormat="1" ht="21" customHeight="1">
      <c r="A87" s="5">
        <v>83</v>
      </c>
      <c r="B87" s="6"/>
      <c r="D87" s="12" t="s">
        <v>29</v>
      </c>
      <c r="E87" s="8" t="s">
        <v>3705</v>
      </c>
      <c r="F87" s="9" t="s">
        <v>3706</v>
      </c>
      <c r="G87" s="7" t="s">
        <v>3678</v>
      </c>
      <c r="H87" s="8"/>
      <c r="I87" s="8"/>
      <c r="J87" s="8"/>
      <c r="K87" s="8"/>
      <c r="L87" s="8"/>
      <c r="M87" s="8"/>
      <c r="N87" s="8"/>
      <c r="O87" s="8">
        <v>1</v>
      </c>
      <c r="P87" s="8">
        <f t="shared" si="0"/>
        <v>0</v>
      </c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>
        <v>5</v>
      </c>
      <c r="AD87" s="8"/>
    </row>
    <row r="88" spans="1:30" s="7" customFormat="1" ht="21" customHeight="1">
      <c r="A88" s="5">
        <v>84</v>
      </c>
      <c r="B88" s="6"/>
      <c r="D88" s="12" t="s">
        <v>29</v>
      </c>
      <c r="E88" s="8" t="s">
        <v>3707</v>
      </c>
      <c r="F88" s="9" t="s">
        <v>3708</v>
      </c>
      <c r="G88" s="7" t="s">
        <v>3678</v>
      </c>
      <c r="H88" s="8"/>
      <c r="I88" s="8"/>
      <c r="J88" s="8"/>
      <c r="K88" s="8"/>
      <c r="L88" s="8"/>
      <c r="M88" s="8"/>
      <c r="N88" s="8"/>
      <c r="O88" s="8">
        <v>1</v>
      </c>
      <c r="P88" s="8">
        <f t="shared" si="0"/>
        <v>0</v>
      </c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>
        <v>7</v>
      </c>
      <c r="AD88" s="8"/>
    </row>
    <row r="89" spans="1:30" s="7" customFormat="1" ht="21" customHeight="1">
      <c r="A89" s="5">
        <v>85</v>
      </c>
      <c r="B89" s="6"/>
      <c r="D89" s="12" t="s">
        <v>29</v>
      </c>
      <c r="E89" s="8" t="s">
        <v>3709</v>
      </c>
      <c r="F89" s="9" t="s">
        <v>3710</v>
      </c>
      <c r="G89" s="7" t="s">
        <v>3678</v>
      </c>
      <c r="H89" s="8"/>
      <c r="I89" s="8"/>
      <c r="J89" s="8"/>
      <c r="K89" s="8"/>
      <c r="L89" s="8"/>
      <c r="M89" s="8"/>
      <c r="N89" s="8"/>
      <c r="O89" s="8">
        <v>1</v>
      </c>
      <c r="P89" s="8">
        <f t="shared" si="0"/>
        <v>0</v>
      </c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>
        <v>3</v>
      </c>
      <c r="AD89" s="8"/>
    </row>
    <row r="90" spans="1:30" s="7" customFormat="1" ht="21" customHeight="1">
      <c r="A90" s="5">
        <v>86</v>
      </c>
      <c r="B90" s="6"/>
      <c r="D90" s="12" t="s">
        <v>29</v>
      </c>
      <c r="E90" s="8" t="s">
        <v>3711</v>
      </c>
      <c r="F90" s="9" t="s">
        <v>3712</v>
      </c>
      <c r="G90" s="7" t="s">
        <v>3678</v>
      </c>
      <c r="H90" s="8"/>
      <c r="I90" s="8"/>
      <c r="J90" s="8"/>
      <c r="K90" s="8"/>
      <c r="L90" s="8"/>
      <c r="M90" s="8"/>
      <c r="N90" s="8"/>
      <c r="O90" s="8">
        <v>1</v>
      </c>
      <c r="P90" s="8">
        <f t="shared" si="0"/>
        <v>0</v>
      </c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>
        <v>3</v>
      </c>
      <c r="AD90" s="8"/>
    </row>
    <row r="91" spans="1:30" s="7" customFormat="1" ht="21" customHeight="1">
      <c r="A91" s="5">
        <v>87</v>
      </c>
      <c r="B91" s="6"/>
      <c r="D91" s="12" t="s">
        <v>29</v>
      </c>
      <c r="E91" s="8" t="s">
        <v>3713</v>
      </c>
      <c r="F91" s="9" t="s">
        <v>3714</v>
      </c>
      <c r="G91" s="7" t="s">
        <v>3678</v>
      </c>
      <c r="H91" s="8"/>
      <c r="I91" s="8"/>
      <c r="J91" s="8"/>
      <c r="K91" s="8"/>
      <c r="L91" s="8"/>
      <c r="M91" s="8"/>
      <c r="N91" s="8"/>
      <c r="O91" s="8">
        <v>1</v>
      </c>
      <c r="P91" s="8">
        <f t="shared" si="0"/>
        <v>0</v>
      </c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>
        <v>3</v>
      </c>
      <c r="AD91" s="8"/>
    </row>
    <row r="92" spans="1:30" s="7" customFormat="1" ht="21" customHeight="1">
      <c r="A92" s="5">
        <v>88</v>
      </c>
      <c r="B92" s="6"/>
      <c r="D92" s="12" t="s">
        <v>29</v>
      </c>
      <c r="E92" s="8" t="s">
        <v>3715</v>
      </c>
      <c r="F92" s="9" t="s">
        <v>3716</v>
      </c>
      <c r="G92" s="7" t="s">
        <v>3678</v>
      </c>
      <c r="H92" s="8"/>
      <c r="I92" s="8"/>
      <c r="J92" s="8"/>
      <c r="K92" s="8"/>
      <c r="L92" s="8"/>
      <c r="M92" s="8"/>
      <c r="N92" s="8"/>
      <c r="O92" s="8">
        <v>1</v>
      </c>
      <c r="P92" s="8">
        <f t="shared" si="0"/>
        <v>0</v>
      </c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>
        <v>2</v>
      </c>
      <c r="AD92" s="8"/>
    </row>
    <row r="93" spans="1:30" s="7" customFormat="1" ht="21" customHeight="1">
      <c r="A93" s="5">
        <v>89</v>
      </c>
      <c r="B93" s="6"/>
      <c r="D93" s="12" t="s">
        <v>29</v>
      </c>
      <c r="E93" s="8" t="s">
        <v>3717</v>
      </c>
      <c r="F93" s="9" t="s">
        <v>3718</v>
      </c>
      <c r="G93" s="7" t="s">
        <v>3678</v>
      </c>
      <c r="H93" s="8"/>
      <c r="I93" s="8"/>
      <c r="J93" s="8"/>
      <c r="K93" s="8"/>
      <c r="L93" s="8"/>
      <c r="M93" s="8"/>
      <c r="N93" s="8"/>
      <c r="O93" s="8">
        <v>1</v>
      </c>
      <c r="P93" s="8">
        <f t="shared" si="0"/>
        <v>0</v>
      </c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>
        <v>2</v>
      </c>
      <c r="AD93" s="8"/>
    </row>
    <row r="94" spans="1:30" s="7" customFormat="1" ht="21" customHeight="1">
      <c r="A94" s="5">
        <v>90</v>
      </c>
      <c r="B94" s="6"/>
      <c r="D94" s="12" t="s">
        <v>29</v>
      </c>
      <c r="E94" s="8" t="s">
        <v>3719</v>
      </c>
      <c r="F94" s="9" t="s">
        <v>3720</v>
      </c>
      <c r="G94" s="7" t="s">
        <v>3678</v>
      </c>
      <c r="H94" s="8"/>
      <c r="I94" s="8"/>
      <c r="J94" s="8"/>
      <c r="K94" s="8"/>
      <c r="L94" s="8"/>
      <c r="M94" s="8"/>
      <c r="N94" s="8"/>
      <c r="O94" s="8">
        <v>1</v>
      </c>
      <c r="P94" s="8">
        <f t="shared" si="0"/>
        <v>0</v>
      </c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>
        <v>4</v>
      </c>
      <c r="AD94" s="8"/>
    </row>
    <row r="95" spans="1:30" s="7" customFormat="1" ht="21" customHeight="1">
      <c r="A95" s="5">
        <v>91</v>
      </c>
      <c r="B95" s="6"/>
      <c r="D95" s="12" t="s">
        <v>29</v>
      </c>
      <c r="E95" s="8" t="s">
        <v>3721</v>
      </c>
      <c r="F95" s="9" t="s">
        <v>3722</v>
      </c>
      <c r="G95" s="7" t="s">
        <v>3678</v>
      </c>
      <c r="H95" s="8"/>
      <c r="I95" s="8"/>
      <c r="J95" s="8"/>
      <c r="K95" s="8"/>
      <c r="L95" s="8"/>
      <c r="M95" s="8"/>
      <c r="N95" s="8"/>
      <c r="O95" s="8">
        <v>1</v>
      </c>
      <c r="P95" s="8">
        <f t="shared" si="0"/>
        <v>0</v>
      </c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>
        <v>4</v>
      </c>
      <c r="AD95" s="8"/>
    </row>
    <row r="96" spans="1:30" s="7" customFormat="1" ht="21" customHeight="1">
      <c r="A96" s="5">
        <v>92</v>
      </c>
      <c r="B96" s="6"/>
      <c r="D96" s="12" t="s">
        <v>29</v>
      </c>
      <c r="E96" s="8" t="s">
        <v>3723</v>
      </c>
      <c r="F96" s="9" t="s">
        <v>3724</v>
      </c>
      <c r="G96" s="7" t="s">
        <v>3678</v>
      </c>
      <c r="H96" s="8"/>
      <c r="I96" s="8"/>
      <c r="J96" s="8"/>
      <c r="K96" s="8"/>
      <c r="L96" s="8"/>
      <c r="M96" s="8"/>
      <c r="N96" s="8"/>
      <c r="O96" s="8">
        <v>1</v>
      </c>
      <c r="P96" s="8">
        <f t="shared" si="0"/>
        <v>0</v>
      </c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>
        <v>3</v>
      </c>
      <c r="AD96" s="8"/>
    </row>
    <row r="97" spans="1:30" s="7" customFormat="1" ht="21" customHeight="1">
      <c r="A97" s="5">
        <v>93</v>
      </c>
      <c r="B97" s="6"/>
      <c r="D97" s="12" t="s">
        <v>29</v>
      </c>
      <c r="E97" s="8" t="s">
        <v>3725</v>
      </c>
      <c r="F97" s="9" t="s">
        <v>3726</v>
      </c>
      <c r="G97" s="7" t="s">
        <v>3678</v>
      </c>
      <c r="H97" s="8"/>
      <c r="I97" s="8"/>
      <c r="J97" s="8"/>
      <c r="K97" s="8"/>
      <c r="L97" s="8"/>
      <c r="M97" s="8"/>
      <c r="N97" s="8"/>
      <c r="O97" s="8">
        <v>1</v>
      </c>
      <c r="P97" s="8">
        <f t="shared" si="0"/>
        <v>0</v>
      </c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>
        <v>1</v>
      </c>
      <c r="AD97" s="8"/>
    </row>
    <row r="98" spans="1:30" s="7" customFormat="1" ht="21" customHeight="1">
      <c r="A98" s="5">
        <v>94</v>
      </c>
      <c r="B98" s="6"/>
      <c r="D98" s="12" t="s">
        <v>29</v>
      </c>
      <c r="E98" s="8" t="s">
        <v>3727</v>
      </c>
      <c r="F98" s="9" t="s">
        <v>3728</v>
      </c>
      <c r="G98" s="7" t="s">
        <v>3678</v>
      </c>
      <c r="H98" s="8"/>
      <c r="I98" s="8"/>
      <c r="J98" s="8"/>
      <c r="K98" s="8"/>
      <c r="L98" s="8"/>
      <c r="M98" s="8"/>
      <c r="N98" s="8"/>
      <c r="O98" s="8">
        <v>1</v>
      </c>
      <c r="P98" s="8">
        <f t="shared" si="0"/>
        <v>0</v>
      </c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>
        <v>3</v>
      </c>
      <c r="AD98" s="8"/>
    </row>
    <row r="99" spans="1:30" s="7" customFormat="1" ht="21" customHeight="1">
      <c r="A99" s="5">
        <v>95</v>
      </c>
      <c r="B99" s="6"/>
      <c r="D99" s="12" t="s">
        <v>29</v>
      </c>
      <c r="E99" s="8" t="s">
        <v>3729</v>
      </c>
      <c r="F99" s="9" t="s">
        <v>3730</v>
      </c>
      <c r="G99" s="7" t="s">
        <v>3678</v>
      </c>
      <c r="H99" s="8"/>
      <c r="I99" s="8"/>
      <c r="J99" s="8"/>
      <c r="K99" s="8"/>
      <c r="L99" s="8"/>
      <c r="M99" s="8"/>
      <c r="N99" s="8"/>
      <c r="O99" s="8">
        <v>1</v>
      </c>
      <c r="P99" s="8">
        <f t="shared" si="0"/>
        <v>0</v>
      </c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>
        <v>5</v>
      </c>
      <c r="AD99" s="8"/>
    </row>
    <row r="100" spans="1:30" s="7" customFormat="1" ht="21" customHeight="1">
      <c r="A100" s="5">
        <v>96</v>
      </c>
      <c r="B100" s="6"/>
      <c r="D100" s="12" t="s">
        <v>29</v>
      </c>
      <c r="E100" s="8" t="s">
        <v>3731</v>
      </c>
      <c r="F100" s="9" t="s">
        <v>3732</v>
      </c>
      <c r="G100" s="7" t="s">
        <v>3678</v>
      </c>
      <c r="H100" s="8"/>
      <c r="I100" s="8"/>
      <c r="J100" s="8"/>
      <c r="K100" s="8"/>
      <c r="L100" s="8"/>
      <c r="M100" s="8"/>
      <c r="N100" s="8"/>
      <c r="O100" s="8">
        <v>1</v>
      </c>
      <c r="P100" s="8">
        <f t="shared" si="0"/>
        <v>0</v>
      </c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>
        <v>2</v>
      </c>
      <c r="AD100" s="8"/>
    </row>
    <row r="101" spans="1:30" s="7" customFormat="1" ht="21" customHeight="1">
      <c r="A101" s="5">
        <v>97</v>
      </c>
      <c r="B101" s="6"/>
      <c r="D101" s="12" t="s">
        <v>29</v>
      </c>
      <c r="E101" s="8" t="s">
        <v>3733</v>
      </c>
      <c r="F101" s="9" t="s">
        <v>3734</v>
      </c>
      <c r="G101" s="7" t="s">
        <v>3678</v>
      </c>
      <c r="H101" s="8"/>
      <c r="I101" s="8"/>
      <c r="J101" s="8"/>
      <c r="K101" s="8"/>
      <c r="L101" s="8"/>
      <c r="M101" s="8"/>
      <c r="N101" s="8"/>
      <c r="O101" s="8">
        <v>1</v>
      </c>
      <c r="P101" s="8">
        <f t="shared" si="0"/>
        <v>0</v>
      </c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>
        <v>3</v>
      </c>
      <c r="AD101" s="8"/>
    </row>
    <row r="102" spans="1:30" s="7" customFormat="1" ht="21" customHeight="1">
      <c r="A102" s="5">
        <v>98</v>
      </c>
      <c r="B102" s="6"/>
      <c r="D102" s="12" t="s">
        <v>29</v>
      </c>
      <c r="E102" s="8" t="s">
        <v>3735</v>
      </c>
      <c r="F102" s="9" t="s">
        <v>3736</v>
      </c>
      <c r="G102" s="7" t="s">
        <v>3678</v>
      </c>
      <c r="H102" s="8"/>
      <c r="I102" s="8"/>
      <c r="J102" s="8"/>
      <c r="K102" s="8"/>
      <c r="L102" s="8"/>
      <c r="M102" s="8"/>
      <c r="N102" s="8"/>
      <c r="O102" s="8">
        <v>1</v>
      </c>
      <c r="P102" s="8">
        <f t="shared" si="0"/>
        <v>0</v>
      </c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>
        <v>2</v>
      </c>
      <c r="AD102" s="8"/>
    </row>
    <row r="103" spans="1:30" s="7" customFormat="1" ht="21" customHeight="1">
      <c r="A103" s="5">
        <v>99</v>
      </c>
      <c r="B103" s="6"/>
      <c r="D103" s="12" t="s">
        <v>29</v>
      </c>
      <c r="E103" s="8" t="s">
        <v>3737</v>
      </c>
      <c r="F103" s="9" t="s">
        <v>3738</v>
      </c>
      <c r="G103" s="7" t="s">
        <v>3678</v>
      </c>
      <c r="H103" s="8"/>
      <c r="I103" s="8"/>
      <c r="J103" s="8"/>
      <c r="K103" s="8"/>
      <c r="L103" s="8"/>
      <c r="M103" s="8"/>
      <c r="N103" s="8"/>
      <c r="O103" s="8">
        <v>1</v>
      </c>
      <c r="P103" s="8">
        <f t="shared" si="0"/>
        <v>0</v>
      </c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>
        <v>2</v>
      </c>
      <c r="AD103" s="8"/>
    </row>
    <row r="104" spans="1:30" s="7" customFormat="1" ht="21" customHeight="1">
      <c r="A104" s="5">
        <v>100</v>
      </c>
      <c r="B104" s="6"/>
      <c r="D104" s="12" t="s">
        <v>29</v>
      </c>
      <c r="E104" s="8" t="s">
        <v>3739</v>
      </c>
      <c r="F104" s="9" t="s">
        <v>3740</v>
      </c>
      <c r="G104" s="7" t="s">
        <v>3678</v>
      </c>
      <c r="H104" s="8"/>
      <c r="I104" s="8"/>
      <c r="J104" s="8"/>
      <c r="K104" s="8"/>
      <c r="L104" s="8"/>
      <c r="M104" s="8"/>
      <c r="N104" s="8"/>
      <c r="O104" s="8">
        <v>1</v>
      </c>
      <c r="P104" s="8">
        <f t="shared" si="0"/>
        <v>0</v>
      </c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>
        <v>9</v>
      </c>
      <c r="AD104" s="8"/>
    </row>
    <row r="105" spans="1:30" s="7" customFormat="1" ht="21" customHeight="1">
      <c r="A105" s="5">
        <v>101</v>
      </c>
      <c r="B105" s="6"/>
      <c r="D105" s="12" t="s">
        <v>29</v>
      </c>
      <c r="E105" s="8" t="s">
        <v>3741</v>
      </c>
      <c r="F105" s="9" t="s">
        <v>3742</v>
      </c>
      <c r="G105" s="7" t="s">
        <v>3678</v>
      </c>
      <c r="H105" s="8"/>
      <c r="I105" s="8"/>
      <c r="J105" s="8"/>
      <c r="K105" s="8"/>
      <c r="L105" s="8"/>
      <c r="M105" s="8"/>
      <c r="N105" s="8"/>
      <c r="O105" s="8">
        <v>1</v>
      </c>
      <c r="P105" s="8">
        <f t="shared" si="0"/>
        <v>0</v>
      </c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>
        <v>14</v>
      </c>
      <c r="AD105" s="8"/>
    </row>
    <row r="106" spans="1:30" s="7" customFormat="1" ht="21" customHeight="1">
      <c r="A106" s="5">
        <v>102</v>
      </c>
      <c r="B106" s="6"/>
      <c r="D106" s="12" t="s">
        <v>29</v>
      </c>
      <c r="E106" s="8" t="s">
        <v>3743</v>
      </c>
      <c r="F106" s="9" t="s">
        <v>3744</v>
      </c>
      <c r="G106" s="7" t="s">
        <v>3678</v>
      </c>
      <c r="H106" s="8"/>
      <c r="I106" s="8"/>
      <c r="J106" s="8"/>
      <c r="K106" s="8"/>
      <c r="L106" s="8"/>
      <c r="M106" s="8"/>
      <c r="N106" s="8"/>
      <c r="O106" s="8">
        <v>1</v>
      </c>
      <c r="P106" s="8">
        <f t="shared" si="0"/>
        <v>0</v>
      </c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>
        <v>5</v>
      </c>
      <c r="AD106" s="8"/>
    </row>
    <row r="107" spans="1:30" s="7" customFormat="1" ht="21" customHeight="1">
      <c r="A107" s="5">
        <v>103</v>
      </c>
      <c r="B107" s="6"/>
      <c r="D107" s="12" t="s">
        <v>29</v>
      </c>
      <c r="E107" s="8" t="s">
        <v>3745</v>
      </c>
      <c r="F107" s="9" t="s">
        <v>3746</v>
      </c>
      <c r="G107" s="7" t="s">
        <v>3678</v>
      </c>
      <c r="H107" s="8"/>
      <c r="I107" s="8"/>
      <c r="J107" s="8"/>
      <c r="K107" s="8"/>
      <c r="L107" s="8"/>
      <c r="M107" s="8"/>
      <c r="N107" s="8"/>
      <c r="O107" s="8">
        <v>1</v>
      </c>
      <c r="P107" s="8">
        <f t="shared" si="0"/>
        <v>0</v>
      </c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>
        <v>5</v>
      </c>
      <c r="AD107" s="8"/>
    </row>
    <row r="108" spans="1:30" s="7" customFormat="1" ht="21" customHeight="1">
      <c r="A108" s="5">
        <v>104</v>
      </c>
      <c r="B108" s="6"/>
      <c r="D108" s="12" t="s">
        <v>29</v>
      </c>
      <c r="E108" s="8" t="s">
        <v>3747</v>
      </c>
      <c r="F108" s="9" t="s">
        <v>3748</v>
      </c>
      <c r="G108" s="7" t="s">
        <v>3678</v>
      </c>
      <c r="H108" s="8"/>
      <c r="I108" s="8"/>
      <c r="J108" s="8"/>
      <c r="K108" s="8"/>
      <c r="L108" s="8"/>
      <c r="M108" s="8"/>
      <c r="N108" s="8"/>
      <c r="O108" s="8">
        <v>1</v>
      </c>
      <c r="P108" s="8">
        <f t="shared" si="0"/>
        <v>0</v>
      </c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>
        <v>4</v>
      </c>
      <c r="AD108" s="8"/>
    </row>
    <row r="109" spans="1:30" s="7" customFormat="1" ht="21" customHeight="1">
      <c r="A109" s="5">
        <v>105</v>
      </c>
      <c r="B109" s="6"/>
      <c r="D109" s="12" t="s">
        <v>29</v>
      </c>
      <c r="E109" s="8" t="s">
        <v>3749</v>
      </c>
      <c r="F109" s="9" t="s">
        <v>3750</v>
      </c>
      <c r="G109" s="7" t="s">
        <v>3678</v>
      </c>
      <c r="H109" s="8"/>
      <c r="I109" s="8"/>
      <c r="J109" s="8"/>
      <c r="K109" s="8"/>
      <c r="L109" s="8"/>
      <c r="M109" s="8"/>
      <c r="N109" s="8"/>
      <c r="O109" s="8">
        <v>1</v>
      </c>
      <c r="P109" s="8">
        <f t="shared" si="0"/>
        <v>0</v>
      </c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>
        <v>7</v>
      </c>
      <c r="AD109" s="8"/>
    </row>
    <row r="110" spans="1:30" s="7" customFormat="1" ht="21" customHeight="1">
      <c r="A110" s="5">
        <v>106</v>
      </c>
      <c r="B110" s="6"/>
      <c r="D110" s="12" t="s">
        <v>29</v>
      </c>
      <c r="E110" s="8" t="s">
        <v>3751</v>
      </c>
      <c r="F110" s="9" t="s">
        <v>3752</v>
      </c>
      <c r="G110" s="7" t="s">
        <v>3678</v>
      </c>
      <c r="H110" s="8"/>
      <c r="I110" s="8"/>
      <c r="J110" s="8"/>
      <c r="K110" s="8"/>
      <c r="L110" s="8"/>
      <c r="M110" s="8"/>
      <c r="N110" s="8"/>
      <c r="O110" s="8">
        <v>1</v>
      </c>
      <c r="P110" s="8">
        <f t="shared" si="0"/>
        <v>0</v>
      </c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>
        <v>3</v>
      </c>
      <c r="AD110" s="8"/>
    </row>
    <row r="111" spans="1:30" s="7" customFormat="1" ht="21" customHeight="1">
      <c r="A111" s="5">
        <v>107</v>
      </c>
      <c r="B111" s="12" t="s">
        <v>28</v>
      </c>
      <c r="C111" s="8" t="s">
        <v>1</v>
      </c>
      <c r="D111" s="12" t="s">
        <v>29</v>
      </c>
      <c r="E111" s="8" t="s">
        <v>146</v>
      </c>
      <c r="F111" s="9" t="s">
        <v>147</v>
      </c>
      <c r="G111" s="21" t="s">
        <v>374</v>
      </c>
      <c r="N111" s="7">
        <v>1</v>
      </c>
      <c r="P111" s="8">
        <f t="shared" ref="P111:P169" si="1">SUM(Q111:AB111)</f>
        <v>1</v>
      </c>
      <c r="S111" s="7">
        <v>1</v>
      </c>
      <c r="AC111" s="7">
        <v>3</v>
      </c>
    </row>
    <row r="112" spans="1:30" s="7" customFormat="1" ht="21" customHeight="1">
      <c r="A112" s="5">
        <v>108</v>
      </c>
      <c r="B112" s="12" t="s">
        <v>28</v>
      </c>
      <c r="C112" s="8" t="s">
        <v>1</v>
      </c>
      <c r="D112" s="12" t="s">
        <v>29</v>
      </c>
      <c r="E112" s="35" t="s">
        <v>470</v>
      </c>
      <c r="F112" s="36" t="s">
        <v>471</v>
      </c>
      <c r="G112" s="21" t="s">
        <v>374</v>
      </c>
      <c r="N112" s="7">
        <v>1</v>
      </c>
      <c r="P112" s="8">
        <f t="shared" si="1"/>
        <v>0</v>
      </c>
      <c r="Z112" s="23"/>
      <c r="AC112" s="7">
        <v>3</v>
      </c>
    </row>
    <row r="113" spans="1:29" s="7" customFormat="1" ht="21" customHeight="1">
      <c r="A113" s="5">
        <v>109</v>
      </c>
      <c r="B113" s="12" t="s">
        <v>28</v>
      </c>
      <c r="C113" s="8" t="s">
        <v>1</v>
      </c>
      <c r="D113" s="12" t="s">
        <v>29</v>
      </c>
      <c r="E113" s="8" t="s">
        <v>148</v>
      </c>
      <c r="F113" s="9" t="s">
        <v>149</v>
      </c>
      <c r="G113" s="21" t="s">
        <v>374</v>
      </c>
      <c r="N113" s="7">
        <v>1</v>
      </c>
      <c r="P113" s="8">
        <f t="shared" si="1"/>
        <v>1</v>
      </c>
      <c r="X113" s="7">
        <v>1</v>
      </c>
      <c r="AC113" s="7">
        <v>6</v>
      </c>
    </row>
    <row r="114" spans="1:29" s="7" customFormat="1" ht="21" customHeight="1">
      <c r="A114" s="5">
        <v>110</v>
      </c>
      <c r="B114" s="12" t="s">
        <v>28</v>
      </c>
      <c r="C114" s="8" t="s">
        <v>1</v>
      </c>
      <c r="D114" s="12" t="s">
        <v>29</v>
      </c>
      <c r="E114" s="8" t="s">
        <v>150</v>
      </c>
      <c r="F114" s="9" t="s">
        <v>151</v>
      </c>
      <c r="G114" s="21" t="s">
        <v>374</v>
      </c>
      <c r="N114" s="7">
        <v>1</v>
      </c>
      <c r="P114" s="8">
        <f t="shared" si="1"/>
        <v>0</v>
      </c>
      <c r="AC114" s="7">
        <v>3</v>
      </c>
    </row>
    <row r="115" spans="1:29" s="7" customFormat="1" ht="21" customHeight="1">
      <c r="A115" s="5">
        <v>111</v>
      </c>
      <c r="B115" s="12" t="s">
        <v>28</v>
      </c>
      <c r="C115" s="8" t="s">
        <v>1</v>
      </c>
      <c r="D115" s="12" t="s">
        <v>29</v>
      </c>
      <c r="E115" s="8" t="s">
        <v>152</v>
      </c>
      <c r="F115" s="9" t="s">
        <v>153</v>
      </c>
      <c r="G115" s="21" t="s">
        <v>374</v>
      </c>
      <c r="N115" s="7">
        <v>1</v>
      </c>
      <c r="P115" s="8">
        <f t="shared" si="1"/>
        <v>0</v>
      </c>
      <c r="AC115" s="7">
        <v>8</v>
      </c>
    </row>
    <row r="116" spans="1:29" s="7" customFormat="1" ht="21" customHeight="1">
      <c r="A116" s="5">
        <v>112</v>
      </c>
      <c r="B116" s="12" t="s">
        <v>28</v>
      </c>
      <c r="C116" s="8" t="s">
        <v>1</v>
      </c>
      <c r="D116" s="12" t="s">
        <v>29</v>
      </c>
      <c r="E116" s="8" t="s">
        <v>154</v>
      </c>
      <c r="F116" s="9" t="s">
        <v>155</v>
      </c>
      <c r="G116" s="21" t="s">
        <v>374</v>
      </c>
      <c r="N116" s="7">
        <v>1</v>
      </c>
      <c r="P116" s="8">
        <f t="shared" si="1"/>
        <v>0</v>
      </c>
      <c r="AC116" s="7">
        <v>3</v>
      </c>
    </row>
    <row r="117" spans="1:29" s="7" customFormat="1" ht="21" customHeight="1">
      <c r="A117" s="5">
        <v>113</v>
      </c>
      <c r="B117" s="12" t="s">
        <v>28</v>
      </c>
      <c r="C117" s="8" t="s">
        <v>1</v>
      </c>
      <c r="D117" s="12" t="s">
        <v>29</v>
      </c>
      <c r="E117" s="8" t="s">
        <v>156</v>
      </c>
      <c r="F117" s="9" t="s">
        <v>157</v>
      </c>
      <c r="G117" s="21" t="s">
        <v>374</v>
      </c>
      <c r="N117" s="7">
        <v>1</v>
      </c>
      <c r="P117" s="8">
        <f t="shared" si="1"/>
        <v>0</v>
      </c>
      <c r="AC117" s="7">
        <v>3</v>
      </c>
    </row>
    <row r="118" spans="1:29" s="7" customFormat="1" ht="21" customHeight="1">
      <c r="A118" s="5">
        <v>114</v>
      </c>
      <c r="B118" s="12" t="s">
        <v>28</v>
      </c>
      <c r="C118" s="8" t="s">
        <v>1</v>
      </c>
      <c r="D118" s="12" t="s">
        <v>29</v>
      </c>
      <c r="E118" s="8" t="s">
        <v>158</v>
      </c>
      <c r="F118" s="9" t="s">
        <v>159</v>
      </c>
      <c r="G118" s="21" t="s">
        <v>374</v>
      </c>
      <c r="N118" s="7">
        <v>1</v>
      </c>
      <c r="P118" s="8">
        <f t="shared" si="1"/>
        <v>0</v>
      </c>
      <c r="AC118" s="7">
        <v>3</v>
      </c>
    </row>
    <row r="119" spans="1:29" s="7" customFormat="1" ht="21" customHeight="1">
      <c r="A119" s="5">
        <v>115</v>
      </c>
      <c r="B119" s="12" t="s">
        <v>28</v>
      </c>
      <c r="C119" s="8" t="s">
        <v>1</v>
      </c>
      <c r="D119" s="12" t="s">
        <v>29</v>
      </c>
      <c r="E119" s="8" t="s">
        <v>160</v>
      </c>
      <c r="F119" s="9" t="s">
        <v>161</v>
      </c>
      <c r="G119" s="21" t="s">
        <v>374</v>
      </c>
      <c r="N119" s="7">
        <v>1</v>
      </c>
      <c r="P119" s="8">
        <f t="shared" si="1"/>
        <v>0</v>
      </c>
      <c r="AC119" s="7">
        <v>4</v>
      </c>
    </row>
    <row r="120" spans="1:29" s="7" customFormat="1" ht="21" customHeight="1">
      <c r="A120" s="5">
        <v>116</v>
      </c>
      <c r="B120" s="12" t="s">
        <v>28</v>
      </c>
      <c r="C120" s="8" t="s">
        <v>1</v>
      </c>
      <c r="D120" s="12" t="s">
        <v>29</v>
      </c>
      <c r="E120" s="8" t="s">
        <v>162</v>
      </c>
      <c r="F120" s="9" t="s">
        <v>163</v>
      </c>
      <c r="G120" s="21" t="s">
        <v>374</v>
      </c>
      <c r="N120" s="7">
        <v>1</v>
      </c>
      <c r="P120" s="8">
        <f t="shared" si="1"/>
        <v>0</v>
      </c>
      <c r="AC120" s="7">
        <v>6</v>
      </c>
    </row>
    <row r="121" spans="1:29" s="7" customFormat="1" ht="21" customHeight="1">
      <c r="A121" s="5">
        <v>117</v>
      </c>
      <c r="B121" s="12" t="s">
        <v>28</v>
      </c>
      <c r="C121" s="8" t="s">
        <v>1</v>
      </c>
      <c r="D121" s="12" t="s">
        <v>29</v>
      </c>
      <c r="E121" s="8" t="s">
        <v>164</v>
      </c>
      <c r="F121" s="9" t="s">
        <v>165</v>
      </c>
      <c r="G121" s="21" t="s">
        <v>374</v>
      </c>
      <c r="N121" s="7">
        <v>1</v>
      </c>
      <c r="P121" s="8">
        <f t="shared" si="1"/>
        <v>0</v>
      </c>
      <c r="AC121" s="7">
        <v>6</v>
      </c>
    </row>
    <row r="122" spans="1:29" s="7" customFormat="1" ht="21" customHeight="1">
      <c r="A122" s="5">
        <v>118</v>
      </c>
      <c r="B122" s="12" t="s">
        <v>28</v>
      </c>
      <c r="C122" s="8" t="s">
        <v>1</v>
      </c>
      <c r="D122" s="12" t="s">
        <v>29</v>
      </c>
      <c r="E122" s="8" t="s">
        <v>166</v>
      </c>
      <c r="F122" s="9" t="s">
        <v>167</v>
      </c>
      <c r="G122" s="21" t="s">
        <v>374</v>
      </c>
      <c r="N122" s="7">
        <v>1</v>
      </c>
      <c r="P122" s="8">
        <f t="shared" si="1"/>
        <v>0</v>
      </c>
      <c r="AC122" s="7">
        <v>2</v>
      </c>
    </row>
    <row r="123" spans="1:29" s="7" customFormat="1" ht="21" customHeight="1">
      <c r="A123" s="5">
        <v>119</v>
      </c>
      <c r="B123" s="12" t="s">
        <v>28</v>
      </c>
      <c r="C123" s="8" t="s">
        <v>1</v>
      </c>
      <c r="D123" s="12" t="s">
        <v>29</v>
      </c>
      <c r="E123" s="8" t="s">
        <v>168</v>
      </c>
      <c r="F123" s="9" t="s">
        <v>169</v>
      </c>
      <c r="G123" s="21" t="s">
        <v>374</v>
      </c>
      <c r="O123" s="7">
        <v>1</v>
      </c>
      <c r="P123" s="8">
        <f t="shared" si="1"/>
        <v>5</v>
      </c>
      <c r="S123" s="7">
        <v>1</v>
      </c>
      <c r="V123" s="7">
        <v>1</v>
      </c>
      <c r="X123" s="7">
        <v>3</v>
      </c>
      <c r="AC123" s="7">
        <v>58</v>
      </c>
    </row>
    <row r="124" spans="1:29" s="7" customFormat="1" ht="21" customHeight="1">
      <c r="A124" s="5">
        <v>120</v>
      </c>
      <c r="B124" s="12" t="s">
        <v>28</v>
      </c>
      <c r="C124" s="8" t="s">
        <v>1</v>
      </c>
      <c r="D124" s="12" t="s">
        <v>29</v>
      </c>
      <c r="E124" s="8" t="s">
        <v>170</v>
      </c>
      <c r="F124" s="9" t="s">
        <v>171</v>
      </c>
      <c r="G124" s="21" t="s">
        <v>374</v>
      </c>
      <c r="O124" s="7">
        <v>1</v>
      </c>
      <c r="P124" s="8">
        <f t="shared" si="1"/>
        <v>0</v>
      </c>
      <c r="AC124" s="7">
        <v>29</v>
      </c>
    </row>
    <row r="125" spans="1:29" s="7" customFormat="1" ht="21" customHeight="1">
      <c r="A125" s="5">
        <v>121</v>
      </c>
      <c r="B125" s="12" t="s">
        <v>28</v>
      </c>
      <c r="C125" s="8" t="s">
        <v>1</v>
      </c>
      <c r="D125" s="12" t="s">
        <v>29</v>
      </c>
      <c r="E125" s="13" t="s">
        <v>172</v>
      </c>
      <c r="F125" s="14" t="s">
        <v>173</v>
      </c>
      <c r="G125" s="21" t="s">
        <v>374</v>
      </c>
      <c r="O125" s="7">
        <v>1</v>
      </c>
      <c r="P125" s="8">
        <f t="shared" si="1"/>
        <v>0</v>
      </c>
      <c r="AC125" s="37">
        <v>4</v>
      </c>
    </row>
    <row r="126" spans="1:29" s="7" customFormat="1" ht="21" customHeight="1">
      <c r="A126" s="5">
        <v>122</v>
      </c>
      <c r="B126" s="12" t="s">
        <v>28</v>
      </c>
      <c r="C126" s="8" t="s">
        <v>1</v>
      </c>
      <c r="D126" s="12" t="s">
        <v>29</v>
      </c>
      <c r="E126" s="13" t="s">
        <v>174</v>
      </c>
      <c r="F126" s="13" t="s">
        <v>175</v>
      </c>
      <c r="G126" s="21" t="s">
        <v>374</v>
      </c>
      <c r="O126" s="7">
        <v>1</v>
      </c>
      <c r="P126" s="8">
        <f t="shared" si="1"/>
        <v>0</v>
      </c>
      <c r="AC126" s="37">
        <v>7</v>
      </c>
    </row>
    <row r="127" spans="1:29" s="7" customFormat="1" ht="21" customHeight="1">
      <c r="A127" s="5">
        <v>123</v>
      </c>
      <c r="B127" s="12" t="s">
        <v>28</v>
      </c>
      <c r="C127" s="8" t="s">
        <v>1</v>
      </c>
      <c r="D127" s="12" t="s">
        <v>29</v>
      </c>
      <c r="E127" s="13" t="s">
        <v>176</v>
      </c>
      <c r="F127" s="13" t="s">
        <v>177</v>
      </c>
      <c r="G127" s="21" t="s">
        <v>374</v>
      </c>
      <c r="O127" s="7">
        <v>1</v>
      </c>
      <c r="P127" s="8">
        <f t="shared" si="1"/>
        <v>0</v>
      </c>
      <c r="AC127" s="37">
        <v>6</v>
      </c>
    </row>
    <row r="128" spans="1:29" s="7" customFormat="1" ht="21" customHeight="1">
      <c r="A128" s="5">
        <v>124</v>
      </c>
      <c r="B128" s="12" t="s">
        <v>28</v>
      </c>
      <c r="C128" s="8" t="s">
        <v>1</v>
      </c>
      <c r="D128" s="12" t="s">
        <v>29</v>
      </c>
      <c r="E128" s="13" t="s">
        <v>178</v>
      </c>
      <c r="F128" s="13" t="s">
        <v>179</v>
      </c>
      <c r="G128" s="21" t="s">
        <v>374</v>
      </c>
      <c r="O128" s="7">
        <v>1</v>
      </c>
      <c r="P128" s="8">
        <f t="shared" si="1"/>
        <v>0</v>
      </c>
      <c r="AC128" s="37">
        <v>5</v>
      </c>
    </row>
    <row r="129" spans="1:30" s="7" customFormat="1" ht="21" customHeight="1">
      <c r="A129" s="5">
        <v>125</v>
      </c>
      <c r="B129" s="12" t="s">
        <v>28</v>
      </c>
      <c r="C129" s="8" t="s">
        <v>1</v>
      </c>
      <c r="D129" s="12" t="s">
        <v>29</v>
      </c>
      <c r="E129" s="13" t="s">
        <v>180</v>
      </c>
      <c r="F129" s="13" t="s">
        <v>181</v>
      </c>
      <c r="G129" s="21" t="s">
        <v>374</v>
      </c>
      <c r="O129" s="7">
        <v>1</v>
      </c>
      <c r="P129" s="8">
        <f t="shared" si="1"/>
        <v>0</v>
      </c>
      <c r="AC129" s="37">
        <v>7</v>
      </c>
    </row>
    <row r="130" spans="1:30" s="7" customFormat="1" ht="21" customHeight="1">
      <c r="A130" s="5">
        <v>126</v>
      </c>
      <c r="B130" s="12" t="s">
        <v>28</v>
      </c>
      <c r="C130" s="8" t="s">
        <v>1</v>
      </c>
      <c r="D130" s="12" t="s">
        <v>29</v>
      </c>
      <c r="E130" s="13" t="s">
        <v>182</v>
      </c>
      <c r="F130" s="13" t="s">
        <v>183</v>
      </c>
      <c r="G130" s="21" t="s">
        <v>374</v>
      </c>
      <c r="O130" s="7">
        <v>1</v>
      </c>
      <c r="P130" s="8">
        <f t="shared" si="1"/>
        <v>0</v>
      </c>
      <c r="AC130" s="37">
        <v>4</v>
      </c>
    </row>
    <row r="131" spans="1:30" s="7" customFormat="1" ht="21" customHeight="1">
      <c r="A131" s="5">
        <v>127</v>
      </c>
      <c r="B131" s="12" t="s">
        <v>28</v>
      </c>
      <c r="C131" s="8" t="s">
        <v>1</v>
      </c>
      <c r="D131" s="12" t="s">
        <v>29</v>
      </c>
      <c r="E131" s="13" t="s">
        <v>184</v>
      </c>
      <c r="F131" s="13" t="s">
        <v>185</v>
      </c>
      <c r="G131" s="21" t="s">
        <v>374</v>
      </c>
      <c r="O131" s="7">
        <v>1</v>
      </c>
      <c r="P131" s="8">
        <f t="shared" si="1"/>
        <v>0</v>
      </c>
      <c r="AC131" s="37">
        <v>2</v>
      </c>
    </row>
    <row r="132" spans="1:30" s="7" customFormat="1" ht="21" customHeight="1">
      <c r="A132" s="5">
        <v>128</v>
      </c>
      <c r="B132" s="12" t="s">
        <v>28</v>
      </c>
      <c r="C132" s="8" t="s">
        <v>1</v>
      </c>
      <c r="D132" s="12" t="s">
        <v>29</v>
      </c>
      <c r="E132" s="13" t="s">
        <v>186</v>
      </c>
      <c r="F132" s="13" t="s">
        <v>187</v>
      </c>
      <c r="G132" s="21" t="s">
        <v>374</v>
      </c>
      <c r="O132" s="7">
        <v>1</v>
      </c>
      <c r="P132" s="8">
        <f t="shared" si="1"/>
        <v>0</v>
      </c>
      <c r="AC132" s="37">
        <v>5</v>
      </c>
    </row>
    <row r="133" spans="1:30" s="7" customFormat="1" ht="21" customHeight="1">
      <c r="A133" s="5">
        <v>129</v>
      </c>
      <c r="B133" s="12" t="s">
        <v>28</v>
      </c>
      <c r="C133" s="8" t="s">
        <v>1</v>
      </c>
      <c r="D133" s="12" t="s">
        <v>29</v>
      </c>
      <c r="E133" s="13" t="s">
        <v>188</v>
      </c>
      <c r="F133" s="13" t="s">
        <v>189</v>
      </c>
      <c r="G133" s="21" t="s">
        <v>374</v>
      </c>
      <c r="O133" s="7">
        <v>1</v>
      </c>
      <c r="P133" s="8">
        <f t="shared" si="1"/>
        <v>0</v>
      </c>
      <c r="AC133" s="37">
        <v>4</v>
      </c>
    </row>
    <row r="134" spans="1:30" s="7" customFormat="1" ht="21" customHeight="1">
      <c r="A134" s="5">
        <v>130</v>
      </c>
      <c r="B134" s="12" t="s">
        <v>28</v>
      </c>
      <c r="C134" s="8" t="s">
        <v>1</v>
      </c>
      <c r="D134" s="12" t="s">
        <v>29</v>
      </c>
      <c r="E134" s="13" t="s">
        <v>190</v>
      </c>
      <c r="F134" s="13" t="s">
        <v>191</v>
      </c>
      <c r="G134" s="21" t="s">
        <v>374</v>
      </c>
      <c r="O134" s="7">
        <v>1</v>
      </c>
      <c r="P134" s="8">
        <f t="shared" si="1"/>
        <v>0</v>
      </c>
      <c r="AC134" s="37">
        <v>5</v>
      </c>
    </row>
    <row r="135" spans="1:30" s="7" customFormat="1" ht="21" customHeight="1">
      <c r="A135" s="5">
        <v>131</v>
      </c>
      <c r="B135" s="12" t="s">
        <v>28</v>
      </c>
      <c r="C135" s="8" t="s">
        <v>1</v>
      </c>
      <c r="D135" s="12" t="s">
        <v>29</v>
      </c>
      <c r="E135" s="13" t="s">
        <v>192</v>
      </c>
      <c r="F135" s="13" t="s">
        <v>193</v>
      </c>
      <c r="G135" s="21" t="s">
        <v>374</v>
      </c>
      <c r="O135" s="7">
        <v>1</v>
      </c>
      <c r="P135" s="8">
        <f t="shared" si="1"/>
        <v>0</v>
      </c>
      <c r="AC135" s="37">
        <v>4</v>
      </c>
    </row>
    <row r="136" spans="1:30" s="7" customFormat="1" ht="21" customHeight="1">
      <c r="A136" s="5">
        <v>132</v>
      </c>
      <c r="B136" s="12" t="s">
        <v>28</v>
      </c>
      <c r="C136" s="8" t="s">
        <v>1</v>
      </c>
      <c r="D136" s="12" t="s">
        <v>29</v>
      </c>
      <c r="E136" s="13" t="s">
        <v>194</v>
      </c>
      <c r="F136" s="13" t="s">
        <v>195</v>
      </c>
      <c r="G136" s="21" t="s">
        <v>374</v>
      </c>
      <c r="O136" s="7">
        <v>1</v>
      </c>
      <c r="P136" s="8">
        <f t="shared" si="1"/>
        <v>0</v>
      </c>
      <c r="AC136" s="37">
        <v>4</v>
      </c>
    </row>
    <row r="137" spans="1:30" s="7" customFormat="1" ht="21" customHeight="1">
      <c r="A137" s="5">
        <v>133</v>
      </c>
      <c r="B137" s="12" t="s">
        <v>28</v>
      </c>
      <c r="C137" s="8" t="s">
        <v>1</v>
      </c>
      <c r="D137" s="12" t="s">
        <v>29</v>
      </c>
      <c r="E137" s="13" t="s">
        <v>196</v>
      </c>
      <c r="F137" s="13" t="s">
        <v>197</v>
      </c>
      <c r="G137" s="21" t="s">
        <v>374</v>
      </c>
      <c r="O137" s="7">
        <v>1</v>
      </c>
      <c r="P137" s="8">
        <f t="shared" si="1"/>
        <v>0</v>
      </c>
      <c r="AC137" s="37">
        <v>4</v>
      </c>
    </row>
    <row r="138" spans="1:30" s="7" customFormat="1" ht="21" customHeight="1">
      <c r="A138" s="5">
        <v>134</v>
      </c>
      <c r="B138" s="12" t="s">
        <v>28</v>
      </c>
      <c r="C138" s="8" t="s">
        <v>1</v>
      </c>
      <c r="D138" s="12" t="s">
        <v>29</v>
      </c>
      <c r="E138" s="13" t="s">
        <v>198</v>
      </c>
      <c r="F138" s="13" t="s">
        <v>199</v>
      </c>
      <c r="G138" s="21" t="s">
        <v>374</v>
      </c>
      <c r="O138" s="7">
        <v>1</v>
      </c>
      <c r="P138" s="8">
        <f t="shared" si="1"/>
        <v>0</v>
      </c>
      <c r="AC138" s="37">
        <v>6</v>
      </c>
    </row>
    <row r="139" spans="1:30" s="7" customFormat="1" ht="21" customHeight="1">
      <c r="A139" s="5">
        <v>135</v>
      </c>
      <c r="B139" s="12" t="s">
        <v>28</v>
      </c>
      <c r="C139" s="8" t="s">
        <v>1</v>
      </c>
      <c r="D139" s="12" t="s">
        <v>29</v>
      </c>
      <c r="E139" s="13" t="s">
        <v>200</v>
      </c>
      <c r="F139" s="13" t="s">
        <v>201</v>
      </c>
      <c r="G139" s="21" t="s">
        <v>374</v>
      </c>
      <c r="J139" s="7">
        <v>1</v>
      </c>
      <c r="P139" s="8">
        <f t="shared" si="1"/>
        <v>0</v>
      </c>
      <c r="AC139" s="38">
        <v>6</v>
      </c>
    </row>
    <row r="140" spans="1:30" s="7" customFormat="1" ht="21" customHeight="1">
      <c r="A140" s="5">
        <v>136</v>
      </c>
      <c r="B140" s="12" t="s">
        <v>28</v>
      </c>
      <c r="C140" s="8" t="s">
        <v>1</v>
      </c>
      <c r="D140" s="12" t="s">
        <v>29</v>
      </c>
      <c r="E140" s="13" t="s">
        <v>202</v>
      </c>
      <c r="F140" s="13" t="s">
        <v>203</v>
      </c>
      <c r="G140" s="21" t="s">
        <v>374</v>
      </c>
      <c r="J140" s="7">
        <v>1</v>
      </c>
      <c r="P140" s="8">
        <f t="shared" si="1"/>
        <v>0</v>
      </c>
      <c r="AC140" s="38">
        <v>3</v>
      </c>
    </row>
    <row r="141" spans="1:30" s="7" customFormat="1" ht="21" customHeight="1">
      <c r="A141" s="5">
        <v>137</v>
      </c>
      <c r="B141" s="12" t="s">
        <v>28</v>
      </c>
      <c r="C141" s="8" t="s">
        <v>1</v>
      </c>
      <c r="D141" s="12" t="s">
        <v>29</v>
      </c>
      <c r="E141" s="13" t="s">
        <v>204</v>
      </c>
      <c r="F141" s="13" t="s">
        <v>205</v>
      </c>
      <c r="G141" s="21" t="s">
        <v>374</v>
      </c>
      <c r="J141" s="7">
        <v>1</v>
      </c>
      <c r="P141" s="8">
        <f t="shared" si="1"/>
        <v>0</v>
      </c>
      <c r="AC141" s="38">
        <v>3</v>
      </c>
    </row>
    <row r="142" spans="1:30" s="7" customFormat="1" ht="21" customHeight="1">
      <c r="A142" s="5">
        <v>138</v>
      </c>
      <c r="B142" s="12" t="s">
        <v>28</v>
      </c>
      <c r="C142" s="8" t="s">
        <v>1</v>
      </c>
      <c r="D142" s="12" t="s">
        <v>29</v>
      </c>
      <c r="E142" s="13" t="s">
        <v>206</v>
      </c>
      <c r="F142" s="13" t="s">
        <v>207</v>
      </c>
      <c r="G142" s="21" t="s">
        <v>374</v>
      </c>
      <c r="J142" s="7">
        <v>1</v>
      </c>
      <c r="P142" s="8">
        <f t="shared" si="1"/>
        <v>0</v>
      </c>
      <c r="AC142" s="38">
        <v>5</v>
      </c>
    </row>
    <row r="143" spans="1:30" s="7" customFormat="1" ht="21" customHeight="1">
      <c r="A143" s="5">
        <v>139</v>
      </c>
      <c r="B143" s="15" t="s">
        <v>28</v>
      </c>
      <c r="C143" s="16" t="s">
        <v>1</v>
      </c>
      <c r="D143" s="25" t="s">
        <v>29</v>
      </c>
      <c r="E143" s="23" t="s">
        <v>208</v>
      </c>
      <c r="F143" s="24" t="s">
        <v>209</v>
      </c>
      <c r="G143" s="21" t="s">
        <v>374</v>
      </c>
      <c r="H143" s="23"/>
      <c r="I143" s="23"/>
      <c r="J143" s="23"/>
      <c r="K143" s="23"/>
      <c r="L143" s="23"/>
      <c r="M143" s="23"/>
      <c r="N143" s="23">
        <v>1</v>
      </c>
      <c r="O143" s="23"/>
      <c r="P143" s="8">
        <f t="shared" si="1"/>
        <v>0</v>
      </c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39">
        <v>7</v>
      </c>
      <c r="AD143" s="23"/>
    </row>
    <row r="144" spans="1:30" s="7" customFormat="1" ht="21" customHeight="1">
      <c r="A144" s="5">
        <v>140</v>
      </c>
      <c r="B144" s="15"/>
      <c r="C144" s="16"/>
      <c r="D144" s="25" t="s">
        <v>29</v>
      </c>
      <c r="E144" s="23" t="s">
        <v>394</v>
      </c>
      <c r="F144" s="24" t="s">
        <v>392</v>
      </c>
      <c r="G144" s="21" t="s">
        <v>374</v>
      </c>
      <c r="H144" s="23"/>
      <c r="I144" s="23"/>
      <c r="J144" s="23"/>
      <c r="K144" s="23"/>
      <c r="L144" s="23"/>
      <c r="M144" s="23"/>
      <c r="N144" s="23">
        <v>1</v>
      </c>
      <c r="O144" s="23"/>
      <c r="P144" s="8">
        <f t="shared" si="1"/>
        <v>0</v>
      </c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39">
        <v>6</v>
      </c>
      <c r="AD144" s="23"/>
    </row>
    <row r="145" spans="1:30" s="7" customFormat="1" ht="21" customHeight="1">
      <c r="A145" s="5">
        <v>141</v>
      </c>
      <c r="B145" s="15"/>
      <c r="C145" s="16"/>
      <c r="D145" s="25" t="s">
        <v>29</v>
      </c>
      <c r="E145" s="23" t="s">
        <v>395</v>
      </c>
      <c r="F145" s="24" t="s">
        <v>393</v>
      </c>
      <c r="G145" s="21" t="s">
        <v>374</v>
      </c>
      <c r="H145" s="23"/>
      <c r="I145" s="23"/>
      <c r="J145" s="23"/>
      <c r="K145" s="23"/>
      <c r="L145" s="23"/>
      <c r="M145" s="23"/>
      <c r="N145" s="23">
        <v>1</v>
      </c>
      <c r="O145" s="23"/>
      <c r="P145" s="8">
        <f t="shared" si="1"/>
        <v>0</v>
      </c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39">
        <v>5</v>
      </c>
      <c r="AD145" s="23"/>
    </row>
    <row r="146" spans="1:30" s="7" customFormat="1" ht="21" customHeight="1">
      <c r="A146" s="5">
        <v>142</v>
      </c>
      <c r="B146" s="12" t="s">
        <v>28</v>
      </c>
      <c r="C146" s="7" t="s">
        <v>1</v>
      </c>
      <c r="D146" s="12" t="s">
        <v>29</v>
      </c>
      <c r="E146" s="8" t="s">
        <v>210</v>
      </c>
      <c r="F146" s="9" t="s">
        <v>211</v>
      </c>
      <c r="G146" s="21" t="s">
        <v>375</v>
      </c>
      <c r="N146" s="7">
        <v>1</v>
      </c>
      <c r="P146" s="8">
        <f t="shared" si="1"/>
        <v>0</v>
      </c>
      <c r="AC146" s="38">
        <v>5</v>
      </c>
    </row>
    <row r="147" spans="1:30" s="7" customFormat="1" ht="21" customHeight="1">
      <c r="A147" s="5">
        <v>143</v>
      </c>
      <c r="B147" s="12" t="s">
        <v>28</v>
      </c>
      <c r="C147" s="7" t="s">
        <v>1</v>
      </c>
      <c r="D147" s="12" t="s">
        <v>29</v>
      </c>
      <c r="E147" s="8" t="s">
        <v>212</v>
      </c>
      <c r="F147" s="9" t="s">
        <v>213</v>
      </c>
      <c r="G147" s="21" t="s">
        <v>375</v>
      </c>
      <c r="N147" s="7">
        <v>1</v>
      </c>
      <c r="P147" s="8">
        <f t="shared" si="1"/>
        <v>0</v>
      </c>
      <c r="AC147" s="38">
        <v>4</v>
      </c>
    </row>
    <row r="148" spans="1:30" s="7" customFormat="1" ht="21" customHeight="1">
      <c r="A148" s="5">
        <v>144</v>
      </c>
      <c r="B148" s="12" t="s">
        <v>28</v>
      </c>
      <c r="C148" s="7" t="s">
        <v>1</v>
      </c>
      <c r="D148" s="12" t="s">
        <v>29</v>
      </c>
      <c r="E148" s="8" t="s">
        <v>214</v>
      </c>
      <c r="F148" s="9" t="s">
        <v>215</v>
      </c>
      <c r="G148" s="21" t="s">
        <v>375</v>
      </c>
      <c r="N148" s="7">
        <v>1</v>
      </c>
      <c r="P148" s="8">
        <f t="shared" si="1"/>
        <v>0</v>
      </c>
      <c r="AC148" s="38">
        <v>4</v>
      </c>
    </row>
    <row r="149" spans="1:30" s="7" customFormat="1" ht="21" customHeight="1">
      <c r="A149" s="5">
        <v>145</v>
      </c>
      <c r="B149" s="12" t="s">
        <v>28</v>
      </c>
      <c r="C149" s="7" t="s">
        <v>1</v>
      </c>
      <c r="D149" s="12" t="s">
        <v>29</v>
      </c>
      <c r="E149" s="8" t="s">
        <v>216</v>
      </c>
      <c r="F149" s="9" t="s">
        <v>217</v>
      </c>
      <c r="G149" s="21" t="s">
        <v>375</v>
      </c>
      <c r="N149" s="7">
        <v>1</v>
      </c>
      <c r="P149" s="8">
        <f t="shared" si="1"/>
        <v>0</v>
      </c>
      <c r="AC149" s="38">
        <v>5</v>
      </c>
    </row>
    <row r="150" spans="1:30" s="7" customFormat="1" ht="21" customHeight="1">
      <c r="A150" s="5">
        <v>146</v>
      </c>
      <c r="B150" s="12" t="s">
        <v>28</v>
      </c>
      <c r="C150" s="7" t="s">
        <v>1</v>
      </c>
      <c r="D150" s="12" t="s">
        <v>29</v>
      </c>
      <c r="E150" s="8" t="s">
        <v>218</v>
      </c>
      <c r="F150" s="9" t="s">
        <v>219</v>
      </c>
      <c r="G150" s="21" t="s">
        <v>375</v>
      </c>
      <c r="N150" s="7">
        <v>1</v>
      </c>
      <c r="P150" s="8">
        <f t="shared" si="1"/>
        <v>0</v>
      </c>
      <c r="AC150" s="38">
        <v>6</v>
      </c>
    </row>
    <row r="151" spans="1:30" s="7" customFormat="1" ht="21" customHeight="1">
      <c r="A151" s="5">
        <v>147</v>
      </c>
      <c r="B151" s="6" t="s">
        <v>28</v>
      </c>
      <c r="C151" s="7" t="s">
        <v>1</v>
      </c>
      <c r="D151" s="12" t="s">
        <v>29</v>
      </c>
      <c r="E151" s="8" t="s">
        <v>220</v>
      </c>
      <c r="F151" s="9" t="s">
        <v>221</v>
      </c>
      <c r="G151" s="21" t="s">
        <v>375</v>
      </c>
      <c r="N151" s="7">
        <v>1</v>
      </c>
      <c r="P151" s="8">
        <f t="shared" si="1"/>
        <v>0</v>
      </c>
      <c r="AC151" s="38">
        <v>8</v>
      </c>
    </row>
    <row r="152" spans="1:30" s="7" customFormat="1" ht="21" customHeight="1">
      <c r="A152" s="5">
        <v>148</v>
      </c>
      <c r="B152" s="6" t="s">
        <v>28</v>
      </c>
      <c r="C152" s="7" t="s">
        <v>1</v>
      </c>
      <c r="D152" s="12" t="s">
        <v>29</v>
      </c>
      <c r="E152" s="8" t="s">
        <v>222</v>
      </c>
      <c r="F152" s="9" t="s">
        <v>223</v>
      </c>
      <c r="G152" s="21" t="s">
        <v>375</v>
      </c>
      <c r="N152" s="7">
        <v>1</v>
      </c>
      <c r="P152" s="8">
        <f t="shared" si="1"/>
        <v>1</v>
      </c>
      <c r="AB152" s="7">
        <v>1</v>
      </c>
      <c r="AC152" s="38">
        <v>6</v>
      </c>
    </row>
    <row r="153" spans="1:30" s="7" customFormat="1" ht="21" customHeight="1">
      <c r="A153" s="5">
        <v>149</v>
      </c>
      <c r="B153" s="6" t="s">
        <v>28</v>
      </c>
      <c r="C153" s="7" t="s">
        <v>1</v>
      </c>
      <c r="D153" s="12" t="s">
        <v>29</v>
      </c>
      <c r="E153" s="8" t="s">
        <v>224</v>
      </c>
      <c r="F153" s="9" t="s">
        <v>225</v>
      </c>
      <c r="G153" s="21" t="s">
        <v>375</v>
      </c>
      <c r="N153" s="7">
        <v>1</v>
      </c>
      <c r="P153" s="8">
        <f t="shared" si="1"/>
        <v>0</v>
      </c>
      <c r="AC153" s="38">
        <v>6</v>
      </c>
    </row>
    <row r="154" spans="1:30" s="7" customFormat="1" ht="21" customHeight="1">
      <c r="A154" s="5">
        <v>150</v>
      </c>
      <c r="B154" s="6" t="s">
        <v>28</v>
      </c>
      <c r="C154" s="7" t="s">
        <v>1</v>
      </c>
      <c r="D154" s="12" t="s">
        <v>29</v>
      </c>
      <c r="E154" s="8" t="s">
        <v>226</v>
      </c>
      <c r="F154" s="9" t="s">
        <v>227</v>
      </c>
      <c r="G154" s="21" t="s">
        <v>375</v>
      </c>
      <c r="N154" s="7">
        <v>1</v>
      </c>
      <c r="P154" s="8">
        <f t="shared" si="1"/>
        <v>0</v>
      </c>
      <c r="AC154" s="38">
        <v>6</v>
      </c>
    </row>
    <row r="155" spans="1:30" s="7" customFormat="1" ht="21" customHeight="1">
      <c r="A155" s="5">
        <v>151</v>
      </c>
      <c r="B155" s="6" t="s">
        <v>28</v>
      </c>
      <c r="C155" s="7" t="s">
        <v>1</v>
      </c>
      <c r="D155" s="12" t="s">
        <v>29</v>
      </c>
      <c r="E155" s="8" t="s">
        <v>228</v>
      </c>
      <c r="F155" s="9" t="s">
        <v>229</v>
      </c>
      <c r="G155" s="21" t="s">
        <v>375</v>
      </c>
      <c r="N155" s="7">
        <v>1</v>
      </c>
      <c r="P155" s="8">
        <f t="shared" si="1"/>
        <v>0</v>
      </c>
      <c r="AC155" s="38">
        <v>5</v>
      </c>
    </row>
    <row r="156" spans="1:30" s="7" customFormat="1" ht="21" customHeight="1">
      <c r="A156" s="5">
        <v>152</v>
      </c>
      <c r="B156" s="6" t="s">
        <v>28</v>
      </c>
      <c r="C156" s="7" t="s">
        <v>1</v>
      </c>
      <c r="D156" s="12" t="s">
        <v>29</v>
      </c>
      <c r="E156" s="8" t="s">
        <v>230</v>
      </c>
      <c r="F156" s="9" t="s">
        <v>231</v>
      </c>
      <c r="G156" s="21" t="s">
        <v>375</v>
      </c>
      <c r="N156" s="7">
        <v>1</v>
      </c>
      <c r="P156" s="8">
        <f t="shared" si="1"/>
        <v>0</v>
      </c>
      <c r="AC156" s="38">
        <v>6</v>
      </c>
    </row>
    <row r="157" spans="1:30" s="7" customFormat="1" ht="21" customHeight="1">
      <c r="A157" s="5">
        <v>153</v>
      </c>
      <c r="B157" s="6" t="s">
        <v>28</v>
      </c>
      <c r="C157" s="7" t="s">
        <v>1</v>
      </c>
      <c r="D157" s="12" t="s">
        <v>29</v>
      </c>
      <c r="E157" s="8" t="s">
        <v>232</v>
      </c>
      <c r="F157" s="9" t="s">
        <v>233</v>
      </c>
      <c r="G157" s="21" t="s">
        <v>375</v>
      </c>
      <c r="N157" s="7">
        <v>1</v>
      </c>
      <c r="P157" s="8">
        <f t="shared" si="1"/>
        <v>0</v>
      </c>
      <c r="AC157" s="38">
        <v>7</v>
      </c>
    </row>
    <row r="158" spans="1:30" s="7" customFormat="1" ht="21" customHeight="1">
      <c r="A158" s="5">
        <v>154</v>
      </c>
      <c r="B158" s="6" t="s">
        <v>28</v>
      </c>
      <c r="C158" s="7" t="s">
        <v>1</v>
      </c>
      <c r="D158" s="12" t="s">
        <v>29</v>
      </c>
      <c r="E158" s="8" t="s">
        <v>234</v>
      </c>
      <c r="F158" s="9" t="s">
        <v>235</v>
      </c>
      <c r="G158" s="21" t="s">
        <v>375</v>
      </c>
      <c r="N158" s="7">
        <v>1</v>
      </c>
      <c r="P158" s="8">
        <f t="shared" si="1"/>
        <v>0</v>
      </c>
      <c r="AC158" s="38">
        <v>6</v>
      </c>
    </row>
    <row r="159" spans="1:30" s="7" customFormat="1" ht="21" customHeight="1">
      <c r="A159" s="5">
        <v>155</v>
      </c>
      <c r="B159" s="6" t="s">
        <v>28</v>
      </c>
      <c r="C159" s="7" t="s">
        <v>1</v>
      </c>
      <c r="D159" s="12" t="s">
        <v>29</v>
      </c>
      <c r="E159" s="8" t="s">
        <v>236</v>
      </c>
      <c r="F159" s="9" t="s">
        <v>237</v>
      </c>
      <c r="G159" s="21" t="s">
        <v>375</v>
      </c>
      <c r="N159" s="7">
        <v>1</v>
      </c>
      <c r="P159" s="8">
        <f t="shared" si="1"/>
        <v>0</v>
      </c>
      <c r="AC159" s="38">
        <v>4</v>
      </c>
    </row>
    <row r="160" spans="1:30" s="7" customFormat="1" ht="21" customHeight="1">
      <c r="A160" s="5">
        <v>156</v>
      </c>
      <c r="B160" s="6" t="s">
        <v>28</v>
      </c>
      <c r="C160" s="7" t="s">
        <v>1</v>
      </c>
      <c r="D160" s="12" t="s">
        <v>29</v>
      </c>
      <c r="E160" s="8" t="s">
        <v>238</v>
      </c>
      <c r="F160" s="9" t="s">
        <v>239</v>
      </c>
      <c r="G160" s="21" t="s">
        <v>375</v>
      </c>
      <c r="N160" s="7">
        <v>1</v>
      </c>
      <c r="P160" s="8">
        <f t="shared" si="1"/>
        <v>1</v>
      </c>
      <c r="S160" s="7">
        <v>1</v>
      </c>
      <c r="AC160" s="38">
        <v>5</v>
      </c>
    </row>
    <row r="161" spans="1:29" s="7" customFormat="1" ht="21" customHeight="1">
      <c r="A161" s="5">
        <v>157</v>
      </c>
      <c r="B161" s="6" t="s">
        <v>28</v>
      </c>
      <c r="C161" s="7" t="s">
        <v>1</v>
      </c>
      <c r="D161" s="12" t="s">
        <v>29</v>
      </c>
      <c r="E161" s="8" t="s">
        <v>240</v>
      </c>
      <c r="F161" s="9" t="s">
        <v>241</v>
      </c>
      <c r="G161" s="21" t="s">
        <v>375</v>
      </c>
      <c r="N161" s="7">
        <v>1</v>
      </c>
      <c r="P161" s="8">
        <f t="shared" si="1"/>
        <v>1</v>
      </c>
      <c r="S161" s="7">
        <v>1</v>
      </c>
      <c r="AC161" s="38">
        <v>6</v>
      </c>
    </row>
    <row r="162" spans="1:29" s="7" customFormat="1" ht="21" customHeight="1">
      <c r="A162" s="5">
        <v>158</v>
      </c>
      <c r="B162" s="6" t="s">
        <v>28</v>
      </c>
      <c r="C162" s="7" t="s">
        <v>1</v>
      </c>
      <c r="D162" s="12" t="s">
        <v>29</v>
      </c>
      <c r="E162" s="8" t="s">
        <v>242</v>
      </c>
      <c r="F162" s="9" t="s">
        <v>243</v>
      </c>
      <c r="G162" s="21" t="s">
        <v>375</v>
      </c>
      <c r="N162" s="7">
        <v>1</v>
      </c>
      <c r="P162" s="8">
        <f t="shared" si="1"/>
        <v>1</v>
      </c>
      <c r="S162" s="7">
        <v>1</v>
      </c>
      <c r="AC162" s="38">
        <v>6</v>
      </c>
    </row>
    <row r="163" spans="1:29" s="7" customFormat="1" ht="21" customHeight="1">
      <c r="A163" s="5">
        <v>159</v>
      </c>
      <c r="B163" s="6" t="s">
        <v>28</v>
      </c>
      <c r="C163" s="7" t="s">
        <v>1</v>
      </c>
      <c r="D163" s="12" t="s">
        <v>29</v>
      </c>
      <c r="E163" s="8" t="s">
        <v>244</v>
      </c>
      <c r="F163" s="9" t="s">
        <v>245</v>
      </c>
      <c r="G163" s="21" t="s">
        <v>375</v>
      </c>
      <c r="N163" s="7">
        <v>1</v>
      </c>
      <c r="P163" s="8">
        <f t="shared" si="1"/>
        <v>0</v>
      </c>
      <c r="AC163" s="38">
        <v>6</v>
      </c>
    </row>
    <row r="164" spans="1:29" s="7" customFormat="1" ht="21" customHeight="1">
      <c r="A164" s="5">
        <v>160</v>
      </c>
      <c r="B164" s="6" t="s">
        <v>28</v>
      </c>
      <c r="C164" s="7" t="s">
        <v>1</v>
      </c>
      <c r="D164" s="12" t="s">
        <v>29</v>
      </c>
      <c r="E164" s="8" t="s">
        <v>246</v>
      </c>
      <c r="F164" s="9" t="s">
        <v>247</v>
      </c>
      <c r="G164" s="21" t="s">
        <v>375</v>
      </c>
      <c r="N164" s="7">
        <v>1</v>
      </c>
      <c r="P164" s="8">
        <f t="shared" si="1"/>
        <v>2</v>
      </c>
      <c r="S164" s="7">
        <v>1</v>
      </c>
      <c r="X164" s="7">
        <v>1</v>
      </c>
      <c r="AC164" s="38">
        <v>10</v>
      </c>
    </row>
    <row r="165" spans="1:29" s="7" customFormat="1" ht="21" customHeight="1">
      <c r="A165" s="5">
        <v>161</v>
      </c>
      <c r="B165" s="6" t="s">
        <v>28</v>
      </c>
      <c r="C165" s="7" t="s">
        <v>1</v>
      </c>
      <c r="D165" s="12" t="s">
        <v>29</v>
      </c>
      <c r="E165" s="8" t="s">
        <v>248</v>
      </c>
      <c r="F165" s="9" t="s">
        <v>249</v>
      </c>
      <c r="G165" s="21" t="s">
        <v>375</v>
      </c>
      <c r="N165" s="7">
        <v>1</v>
      </c>
      <c r="P165" s="8">
        <f t="shared" si="1"/>
        <v>1</v>
      </c>
      <c r="AB165" s="7">
        <v>1</v>
      </c>
      <c r="AC165" s="38">
        <v>11</v>
      </c>
    </row>
    <row r="166" spans="1:29" s="7" customFormat="1" ht="21" customHeight="1">
      <c r="A166" s="5">
        <v>162</v>
      </c>
      <c r="B166" s="6" t="s">
        <v>28</v>
      </c>
      <c r="C166" s="7" t="s">
        <v>1</v>
      </c>
      <c r="D166" s="12" t="s">
        <v>29</v>
      </c>
      <c r="E166" s="8" t="s">
        <v>250</v>
      </c>
      <c r="F166" s="9" t="s">
        <v>251</v>
      </c>
      <c r="G166" s="21" t="s">
        <v>375</v>
      </c>
      <c r="N166" s="7">
        <v>1</v>
      </c>
      <c r="P166" s="8">
        <f t="shared" si="1"/>
        <v>1</v>
      </c>
      <c r="AB166" s="7">
        <v>1</v>
      </c>
      <c r="AC166" s="38">
        <v>7</v>
      </c>
    </row>
    <row r="167" spans="1:29" s="7" customFormat="1" ht="21" customHeight="1">
      <c r="A167" s="5">
        <v>163</v>
      </c>
      <c r="B167" s="6" t="s">
        <v>28</v>
      </c>
      <c r="C167" s="7" t="s">
        <v>1</v>
      </c>
      <c r="D167" s="12" t="s">
        <v>29</v>
      </c>
      <c r="E167" s="8" t="s">
        <v>252</v>
      </c>
      <c r="F167" s="9" t="s">
        <v>253</v>
      </c>
      <c r="G167" s="21" t="s">
        <v>375</v>
      </c>
      <c r="N167" s="7">
        <v>1</v>
      </c>
      <c r="P167" s="8">
        <f t="shared" si="1"/>
        <v>0</v>
      </c>
      <c r="AC167" s="38">
        <v>8</v>
      </c>
    </row>
    <row r="168" spans="1:29" s="7" customFormat="1" ht="21" customHeight="1">
      <c r="A168" s="5">
        <v>164</v>
      </c>
      <c r="B168" s="6" t="s">
        <v>28</v>
      </c>
      <c r="C168" s="7" t="s">
        <v>1</v>
      </c>
      <c r="D168" s="12" t="s">
        <v>29</v>
      </c>
      <c r="E168" s="8" t="s">
        <v>254</v>
      </c>
      <c r="F168" s="9" t="s">
        <v>255</v>
      </c>
      <c r="G168" s="21" t="s">
        <v>375</v>
      </c>
      <c r="N168" s="7">
        <v>1</v>
      </c>
      <c r="P168" s="8">
        <f t="shared" si="1"/>
        <v>0</v>
      </c>
      <c r="AC168" s="38">
        <v>2</v>
      </c>
    </row>
    <row r="169" spans="1:29" s="7" customFormat="1" ht="21" customHeight="1">
      <c r="A169" s="5">
        <v>165</v>
      </c>
      <c r="B169" s="6" t="s">
        <v>28</v>
      </c>
      <c r="C169" s="7" t="s">
        <v>1</v>
      </c>
      <c r="D169" s="12" t="s">
        <v>29</v>
      </c>
      <c r="E169" s="8" t="s">
        <v>256</v>
      </c>
      <c r="F169" s="9" t="s">
        <v>257</v>
      </c>
      <c r="G169" s="21" t="s">
        <v>375</v>
      </c>
      <c r="N169" s="7">
        <v>1</v>
      </c>
      <c r="P169" s="8">
        <f t="shared" si="1"/>
        <v>1</v>
      </c>
      <c r="X169" s="7">
        <v>1</v>
      </c>
      <c r="AC169" s="38">
        <v>5</v>
      </c>
    </row>
    <row r="170" spans="1:29" s="7" customFormat="1" ht="21" customHeight="1">
      <c r="A170" s="5">
        <v>166</v>
      </c>
      <c r="B170" s="6" t="s">
        <v>28</v>
      </c>
      <c r="C170" s="7" t="s">
        <v>1</v>
      </c>
      <c r="D170" s="12" t="s">
        <v>29</v>
      </c>
      <c r="E170" s="8" t="s">
        <v>258</v>
      </c>
      <c r="F170" s="9" t="s">
        <v>259</v>
      </c>
      <c r="G170" s="21" t="s">
        <v>375</v>
      </c>
      <c r="N170" s="7">
        <v>1</v>
      </c>
      <c r="P170" s="8">
        <f t="shared" ref="P170:P233" si="2">SUM(Q170:AB170)</f>
        <v>1</v>
      </c>
      <c r="AB170" s="7">
        <v>1</v>
      </c>
      <c r="AC170" s="38">
        <v>5</v>
      </c>
    </row>
    <row r="171" spans="1:29" s="7" customFormat="1" ht="21" customHeight="1">
      <c r="A171" s="5">
        <v>167</v>
      </c>
      <c r="B171" s="6" t="s">
        <v>28</v>
      </c>
      <c r="C171" s="7" t="s">
        <v>1</v>
      </c>
      <c r="D171" s="12" t="s">
        <v>29</v>
      </c>
      <c r="E171" s="8" t="s">
        <v>260</v>
      </c>
      <c r="F171" s="9" t="s">
        <v>261</v>
      </c>
      <c r="G171" s="21" t="s">
        <v>375</v>
      </c>
      <c r="N171" s="7">
        <v>1</v>
      </c>
      <c r="P171" s="8">
        <f t="shared" si="2"/>
        <v>0</v>
      </c>
      <c r="AC171" s="38">
        <v>5</v>
      </c>
    </row>
    <row r="172" spans="1:29" s="7" customFormat="1" ht="21" customHeight="1">
      <c r="A172" s="5">
        <v>168</v>
      </c>
      <c r="B172" s="6" t="s">
        <v>28</v>
      </c>
      <c r="C172" s="7" t="s">
        <v>1</v>
      </c>
      <c r="D172" s="12" t="s">
        <v>29</v>
      </c>
      <c r="E172" s="8" t="s">
        <v>262</v>
      </c>
      <c r="F172" s="9" t="s">
        <v>263</v>
      </c>
      <c r="G172" s="21" t="s">
        <v>375</v>
      </c>
      <c r="N172" s="7">
        <v>1</v>
      </c>
      <c r="P172" s="8">
        <f t="shared" si="2"/>
        <v>1</v>
      </c>
      <c r="AB172" s="7">
        <v>1</v>
      </c>
      <c r="AC172" s="38">
        <v>4</v>
      </c>
    </row>
    <row r="173" spans="1:29" s="7" customFormat="1" ht="21" customHeight="1">
      <c r="A173" s="5">
        <v>169</v>
      </c>
      <c r="B173" s="6" t="s">
        <v>28</v>
      </c>
      <c r="C173" s="7" t="s">
        <v>1</v>
      </c>
      <c r="D173" s="12" t="s">
        <v>29</v>
      </c>
      <c r="E173" s="8" t="s">
        <v>264</v>
      </c>
      <c r="F173" s="9" t="s">
        <v>265</v>
      </c>
      <c r="G173" s="21" t="s">
        <v>375</v>
      </c>
      <c r="N173" s="7">
        <v>1</v>
      </c>
      <c r="P173" s="8">
        <f t="shared" si="2"/>
        <v>1</v>
      </c>
      <c r="AB173" s="7">
        <v>1</v>
      </c>
      <c r="AC173" s="38">
        <v>4</v>
      </c>
    </row>
    <row r="174" spans="1:29" s="7" customFormat="1" ht="21" customHeight="1">
      <c r="A174" s="5">
        <v>170</v>
      </c>
      <c r="B174" s="6" t="s">
        <v>28</v>
      </c>
      <c r="C174" s="7" t="s">
        <v>1</v>
      </c>
      <c r="D174" s="12" t="s">
        <v>29</v>
      </c>
      <c r="E174" s="8" t="s">
        <v>266</v>
      </c>
      <c r="F174" s="9" t="s">
        <v>267</v>
      </c>
      <c r="G174" s="21" t="s">
        <v>375</v>
      </c>
      <c r="N174" s="7">
        <v>1</v>
      </c>
      <c r="P174" s="8">
        <f t="shared" si="2"/>
        <v>1</v>
      </c>
      <c r="X174" s="7">
        <v>1</v>
      </c>
      <c r="AC174" s="38">
        <v>9</v>
      </c>
    </row>
    <row r="175" spans="1:29" s="7" customFormat="1" ht="21" customHeight="1">
      <c r="A175" s="5">
        <v>171</v>
      </c>
      <c r="B175" s="6" t="s">
        <v>28</v>
      </c>
      <c r="C175" s="7" t="s">
        <v>1</v>
      </c>
      <c r="D175" s="12" t="s">
        <v>29</v>
      </c>
      <c r="E175" s="8" t="s">
        <v>268</v>
      </c>
      <c r="F175" s="9" t="s">
        <v>269</v>
      </c>
      <c r="G175" s="21" t="s">
        <v>375</v>
      </c>
      <c r="N175" s="7">
        <v>1</v>
      </c>
      <c r="P175" s="8">
        <f t="shared" si="2"/>
        <v>0</v>
      </c>
      <c r="AC175" s="38">
        <v>5</v>
      </c>
    </row>
    <row r="176" spans="1:29" s="7" customFormat="1" ht="21" customHeight="1">
      <c r="A176" s="5">
        <v>172</v>
      </c>
      <c r="B176" s="6" t="s">
        <v>28</v>
      </c>
      <c r="C176" s="7" t="s">
        <v>1</v>
      </c>
      <c r="D176" s="12" t="s">
        <v>29</v>
      </c>
      <c r="E176" s="8" t="s">
        <v>270</v>
      </c>
      <c r="F176" s="9" t="s">
        <v>271</v>
      </c>
      <c r="G176" s="21" t="s">
        <v>375</v>
      </c>
      <c r="N176" s="7">
        <v>1</v>
      </c>
      <c r="P176" s="8">
        <f t="shared" si="2"/>
        <v>0</v>
      </c>
      <c r="AC176" s="38">
        <v>6</v>
      </c>
    </row>
    <row r="177" spans="1:29" s="7" customFormat="1" ht="21" customHeight="1">
      <c r="A177" s="5">
        <v>173</v>
      </c>
      <c r="B177" s="6" t="s">
        <v>28</v>
      </c>
      <c r="C177" s="7" t="s">
        <v>1</v>
      </c>
      <c r="D177" s="12" t="s">
        <v>29</v>
      </c>
      <c r="E177" s="8" t="s">
        <v>272</v>
      </c>
      <c r="F177" s="9" t="s">
        <v>273</v>
      </c>
      <c r="G177" s="21" t="s">
        <v>375</v>
      </c>
      <c r="N177" s="7">
        <v>1</v>
      </c>
      <c r="P177" s="8">
        <f t="shared" si="2"/>
        <v>0</v>
      </c>
      <c r="AC177" s="38">
        <v>4</v>
      </c>
    </row>
    <row r="178" spans="1:29" s="7" customFormat="1" ht="21" customHeight="1">
      <c r="A178" s="5">
        <v>174</v>
      </c>
      <c r="B178" s="6" t="s">
        <v>28</v>
      </c>
      <c r="C178" s="7" t="s">
        <v>1</v>
      </c>
      <c r="D178" s="12" t="s">
        <v>29</v>
      </c>
      <c r="E178" s="8" t="s">
        <v>274</v>
      </c>
      <c r="F178" s="9" t="s">
        <v>275</v>
      </c>
      <c r="G178" s="21" t="s">
        <v>375</v>
      </c>
      <c r="N178" s="7">
        <v>1</v>
      </c>
      <c r="P178" s="8">
        <f t="shared" si="2"/>
        <v>0</v>
      </c>
      <c r="AC178" s="38">
        <v>7</v>
      </c>
    </row>
    <row r="179" spans="1:29" s="7" customFormat="1" ht="21" customHeight="1">
      <c r="A179" s="5">
        <v>175</v>
      </c>
      <c r="B179" s="6" t="s">
        <v>28</v>
      </c>
      <c r="C179" s="7" t="s">
        <v>1</v>
      </c>
      <c r="D179" s="12" t="s">
        <v>29</v>
      </c>
      <c r="E179" s="8" t="s">
        <v>276</v>
      </c>
      <c r="F179" s="9" t="s">
        <v>277</v>
      </c>
      <c r="G179" s="21" t="s">
        <v>375</v>
      </c>
      <c r="N179" s="7">
        <v>1</v>
      </c>
      <c r="P179" s="8">
        <f t="shared" si="2"/>
        <v>1</v>
      </c>
      <c r="X179" s="7">
        <v>1</v>
      </c>
      <c r="AC179" s="38">
        <v>4</v>
      </c>
    </row>
    <row r="180" spans="1:29" s="7" customFormat="1" ht="21" customHeight="1">
      <c r="A180" s="5">
        <v>176</v>
      </c>
      <c r="B180" s="6" t="s">
        <v>28</v>
      </c>
      <c r="C180" s="7" t="s">
        <v>1</v>
      </c>
      <c r="D180" s="12" t="s">
        <v>29</v>
      </c>
      <c r="E180" s="8" t="s">
        <v>276</v>
      </c>
      <c r="F180" s="9" t="s">
        <v>278</v>
      </c>
      <c r="G180" s="21" t="s">
        <v>375</v>
      </c>
      <c r="N180" s="7">
        <v>1</v>
      </c>
      <c r="P180" s="8">
        <f t="shared" si="2"/>
        <v>0</v>
      </c>
      <c r="AC180" s="38">
        <v>2</v>
      </c>
    </row>
    <row r="181" spans="1:29" s="7" customFormat="1" ht="21" customHeight="1">
      <c r="A181" s="5">
        <v>177</v>
      </c>
      <c r="B181" s="6" t="s">
        <v>28</v>
      </c>
      <c r="C181" s="7" t="s">
        <v>1</v>
      </c>
      <c r="D181" s="12" t="s">
        <v>29</v>
      </c>
      <c r="E181" s="8" t="s">
        <v>279</v>
      </c>
      <c r="F181" s="9" t="s">
        <v>280</v>
      </c>
      <c r="G181" s="21" t="s">
        <v>375</v>
      </c>
      <c r="N181" s="7">
        <v>1</v>
      </c>
      <c r="P181" s="8">
        <f t="shared" si="2"/>
        <v>0</v>
      </c>
      <c r="AC181" s="38">
        <v>4</v>
      </c>
    </row>
    <row r="182" spans="1:29" s="7" customFormat="1" ht="21" customHeight="1">
      <c r="A182" s="5">
        <v>178</v>
      </c>
      <c r="B182" s="6" t="s">
        <v>28</v>
      </c>
      <c r="C182" s="7" t="s">
        <v>1</v>
      </c>
      <c r="D182" s="12" t="s">
        <v>29</v>
      </c>
      <c r="E182" s="8" t="s">
        <v>281</v>
      </c>
      <c r="F182" s="9" t="s">
        <v>282</v>
      </c>
      <c r="G182" s="21" t="s">
        <v>375</v>
      </c>
      <c r="N182" s="7">
        <v>1</v>
      </c>
      <c r="P182" s="8">
        <f t="shared" si="2"/>
        <v>0</v>
      </c>
      <c r="AC182" s="38">
        <v>4</v>
      </c>
    </row>
    <row r="183" spans="1:29" s="7" customFormat="1" ht="21" customHeight="1">
      <c r="A183" s="5">
        <v>179</v>
      </c>
      <c r="B183" s="6" t="s">
        <v>28</v>
      </c>
      <c r="C183" s="7" t="s">
        <v>1</v>
      </c>
      <c r="D183" s="12" t="s">
        <v>29</v>
      </c>
      <c r="E183" s="8" t="s">
        <v>283</v>
      </c>
      <c r="F183" s="9" t="s">
        <v>284</v>
      </c>
      <c r="G183" s="21" t="s">
        <v>375</v>
      </c>
      <c r="N183" s="7">
        <v>1</v>
      </c>
      <c r="P183" s="8">
        <f t="shared" si="2"/>
        <v>0</v>
      </c>
      <c r="AC183" s="38">
        <v>3</v>
      </c>
    </row>
    <row r="184" spans="1:29" s="7" customFormat="1" ht="21" customHeight="1">
      <c r="A184" s="5">
        <v>180</v>
      </c>
      <c r="B184" s="6" t="s">
        <v>28</v>
      </c>
      <c r="C184" s="7" t="s">
        <v>1</v>
      </c>
      <c r="D184" s="12" t="s">
        <v>29</v>
      </c>
      <c r="E184" s="8" t="s">
        <v>285</v>
      </c>
      <c r="F184" s="9" t="s">
        <v>286</v>
      </c>
      <c r="G184" s="21" t="s">
        <v>375</v>
      </c>
      <c r="N184" s="7">
        <v>1</v>
      </c>
      <c r="P184" s="8">
        <f t="shared" si="2"/>
        <v>0</v>
      </c>
      <c r="AC184" s="38">
        <v>5</v>
      </c>
    </row>
    <row r="185" spans="1:29" s="7" customFormat="1" ht="21" customHeight="1">
      <c r="A185" s="5">
        <v>181</v>
      </c>
      <c r="B185" s="6" t="s">
        <v>28</v>
      </c>
      <c r="C185" s="7" t="s">
        <v>1</v>
      </c>
      <c r="D185" s="12" t="s">
        <v>29</v>
      </c>
      <c r="E185" s="8" t="s">
        <v>287</v>
      </c>
      <c r="F185" s="9" t="s">
        <v>288</v>
      </c>
      <c r="G185" s="21" t="s">
        <v>375</v>
      </c>
      <c r="N185" s="7">
        <v>1</v>
      </c>
      <c r="P185" s="8">
        <f t="shared" si="2"/>
        <v>0</v>
      </c>
      <c r="AC185" s="38">
        <v>5</v>
      </c>
    </row>
    <row r="186" spans="1:29" s="7" customFormat="1" ht="21" customHeight="1">
      <c r="A186" s="5">
        <v>182</v>
      </c>
      <c r="B186" s="6" t="s">
        <v>28</v>
      </c>
      <c r="C186" s="7" t="s">
        <v>1</v>
      </c>
      <c r="D186" s="12" t="s">
        <v>29</v>
      </c>
      <c r="E186" s="8" t="s">
        <v>289</v>
      </c>
      <c r="F186" s="9" t="s">
        <v>290</v>
      </c>
      <c r="G186" s="21" t="s">
        <v>375</v>
      </c>
      <c r="N186" s="7">
        <v>1</v>
      </c>
      <c r="P186" s="8">
        <f t="shared" si="2"/>
        <v>0</v>
      </c>
      <c r="AC186" s="38">
        <v>6</v>
      </c>
    </row>
    <row r="187" spans="1:29" s="7" customFormat="1" ht="21" customHeight="1">
      <c r="A187" s="5">
        <v>183</v>
      </c>
      <c r="B187" s="6" t="s">
        <v>28</v>
      </c>
      <c r="C187" s="7" t="s">
        <v>1</v>
      </c>
      <c r="D187" s="12" t="s">
        <v>29</v>
      </c>
      <c r="E187" s="8" t="s">
        <v>291</v>
      </c>
      <c r="F187" s="9" t="s">
        <v>292</v>
      </c>
      <c r="G187" s="21" t="s">
        <v>375</v>
      </c>
      <c r="N187" s="7">
        <v>1</v>
      </c>
      <c r="P187" s="8">
        <f t="shared" si="2"/>
        <v>1</v>
      </c>
      <c r="W187" s="7">
        <v>1</v>
      </c>
      <c r="AC187" s="38">
        <v>13</v>
      </c>
    </row>
    <row r="188" spans="1:29" s="7" customFormat="1" ht="21" customHeight="1">
      <c r="A188" s="5">
        <v>184</v>
      </c>
      <c r="B188" s="6" t="s">
        <v>28</v>
      </c>
      <c r="C188" s="7" t="s">
        <v>1</v>
      </c>
      <c r="D188" s="12" t="s">
        <v>29</v>
      </c>
      <c r="E188" s="8" t="s">
        <v>293</v>
      </c>
      <c r="F188" s="9" t="s">
        <v>294</v>
      </c>
      <c r="G188" s="21" t="s">
        <v>375</v>
      </c>
      <c r="N188" s="7">
        <v>1</v>
      </c>
      <c r="P188" s="8">
        <f t="shared" si="2"/>
        <v>0</v>
      </c>
      <c r="AC188" s="38">
        <v>4</v>
      </c>
    </row>
    <row r="189" spans="1:29" s="7" customFormat="1" ht="21" customHeight="1">
      <c r="A189" s="5">
        <v>185</v>
      </c>
      <c r="B189" s="6" t="s">
        <v>28</v>
      </c>
      <c r="C189" s="7" t="s">
        <v>1</v>
      </c>
      <c r="D189" s="12" t="s">
        <v>29</v>
      </c>
      <c r="E189" s="8" t="s">
        <v>295</v>
      </c>
      <c r="F189" s="9" t="s">
        <v>296</v>
      </c>
      <c r="G189" s="21" t="s">
        <v>375</v>
      </c>
      <c r="N189" s="7">
        <v>1</v>
      </c>
      <c r="P189" s="8">
        <f t="shared" si="2"/>
        <v>1</v>
      </c>
      <c r="X189" s="23">
        <v>1</v>
      </c>
      <c r="AC189" s="38">
        <v>3</v>
      </c>
    </row>
    <row r="190" spans="1:29" s="7" customFormat="1" ht="21" customHeight="1">
      <c r="A190" s="5">
        <v>186</v>
      </c>
      <c r="B190" s="6" t="s">
        <v>28</v>
      </c>
      <c r="C190" s="7" t="s">
        <v>1</v>
      </c>
      <c r="D190" s="12" t="s">
        <v>29</v>
      </c>
      <c r="E190" s="8" t="s">
        <v>297</v>
      </c>
      <c r="F190" s="9" t="s">
        <v>298</v>
      </c>
      <c r="G190" s="21" t="s">
        <v>375</v>
      </c>
      <c r="N190" s="7">
        <v>1</v>
      </c>
      <c r="P190" s="8">
        <f t="shared" si="2"/>
        <v>0</v>
      </c>
      <c r="AC190" s="38">
        <v>7</v>
      </c>
    </row>
    <row r="191" spans="1:29" s="7" customFormat="1" ht="21" customHeight="1">
      <c r="A191" s="5">
        <v>187</v>
      </c>
      <c r="B191" s="6" t="s">
        <v>28</v>
      </c>
      <c r="C191" s="7" t="s">
        <v>1</v>
      </c>
      <c r="D191" s="12" t="s">
        <v>29</v>
      </c>
      <c r="E191" s="8" t="s">
        <v>299</v>
      </c>
      <c r="F191" s="9" t="s">
        <v>300</v>
      </c>
      <c r="G191" s="21" t="s">
        <v>375</v>
      </c>
      <c r="N191" s="7">
        <v>1</v>
      </c>
      <c r="P191" s="8">
        <f t="shared" si="2"/>
        <v>0</v>
      </c>
      <c r="AC191" s="38">
        <v>6</v>
      </c>
    </row>
    <row r="192" spans="1:29" s="7" customFormat="1" ht="21" customHeight="1">
      <c r="A192" s="5">
        <v>188</v>
      </c>
      <c r="B192" s="6" t="s">
        <v>28</v>
      </c>
      <c r="C192" s="7" t="s">
        <v>1</v>
      </c>
      <c r="D192" s="12" t="s">
        <v>29</v>
      </c>
      <c r="E192" s="8" t="s">
        <v>301</v>
      </c>
      <c r="F192" s="9" t="s">
        <v>302</v>
      </c>
      <c r="G192" s="21" t="s">
        <v>375</v>
      </c>
      <c r="N192" s="7">
        <v>1</v>
      </c>
      <c r="P192" s="8">
        <f t="shared" si="2"/>
        <v>1</v>
      </c>
      <c r="W192" s="7">
        <v>1</v>
      </c>
      <c r="AC192" s="38">
        <v>7</v>
      </c>
    </row>
    <row r="193" spans="1:29" s="7" customFormat="1" ht="21" customHeight="1">
      <c r="A193" s="5">
        <v>189</v>
      </c>
      <c r="B193" s="6" t="s">
        <v>28</v>
      </c>
      <c r="C193" s="7" t="s">
        <v>1</v>
      </c>
      <c r="D193" s="12" t="s">
        <v>29</v>
      </c>
      <c r="E193" s="8" t="s">
        <v>303</v>
      </c>
      <c r="F193" s="9" t="s">
        <v>304</v>
      </c>
      <c r="G193" s="21" t="s">
        <v>375</v>
      </c>
      <c r="N193" s="7">
        <v>1</v>
      </c>
      <c r="P193" s="8">
        <f t="shared" si="2"/>
        <v>0</v>
      </c>
      <c r="AC193" s="38">
        <v>2</v>
      </c>
    </row>
    <row r="194" spans="1:29" s="7" customFormat="1" ht="21" customHeight="1">
      <c r="A194" s="5">
        <v>190</v>
      </c>
      <c r="B194" s="6" t="s">
        <v>28</v>
      </c>
      <c r="C194" s="7" t="s">
        <v>1</v>
      </c>
      <c r="D194" s="12" t="s">
        <v>29</v>
      </c>
      <c r="E194" s="8" t="s">
        <v>305</v>
      </c>
      <c r="F194" s="9" t="s">
        <v>306</v>
      </c>
      <c r="G194" s="21" t="s">
        <v>375</v>
      </c>
      <c r="N194" s="7">
        <v>1</v>
      </c>
      <c r="P194" s="8">
        <f t="shared" si="2"/>
        <v>0</v>
      </c>
      <c r="AC194" s="38">
        <v>6</v>
      </c>
    </row>
    <row r="195" spans="1:29" s="7" customFormat="1" ht="21" customHeight="1">
      <c r="A195" s="5">
        <v>191</v>
      </c>
      <c r="B195" s="6" t="s">
        <v>28</v>
      </c>
      <c r="C195" s="7" t="s">
        <v>1</v>
      </c>
      <c r="D195" s="12" t="s">
        <v>29</v>
      </c>
      <c r="E195" s="8" t="s">
        <v>307</v>
      </c>
      <c r="F195" s="9" t="s">
        <v>308</v>
      </c>
      <c r="G195" s="21" t="s">
        <v>375</v>
      </c>
      <c r="N195" s="7">
        <v>1</v>
      </c>
      <c r="P195" s="8">
        <f t="shared" si="2"/>
        <v>0</v>
      </c>
      <c r="AC195" s="38">
        <v>4</v>
      </c>
    </row>
    <row r="196" spans="1:29" s="7" customFormat="1" ht="21" customHeight="1">
      <c r="A196" s="5">
        <v>192</v>
      </c>
      <c r="B196" s="6" t="s">
        <v>28</v>
      </c>
      <c r="C196" s="7" t="s">
        <v>1</v>
      </c>
      <c r="D196" s="12" t="s">
        <v>29</v>
      </c>
      <c r="E196" s="8" t="s">
        <v>309</v>
      </c>
      <c r="F196" s="9" t="s">
        <v>310</v>
      </c>
      <c r="G196" s="21" t="s">
        <v>375</v>
      </c>
      <c r="N196" s="7">
        <v>1</v>
      </c>
      <c r="P196" s="8">
        <f t="shared" si="2"/>
        <v>0</v>
      </c>
      <c r="AC196" s="38">
        <v>4</v>
      </c>
    </row>
    <row r="197" spans="1:29" s="7" customFormat="1" ht="21" customHeight="1">
      <c r="A197" s="5">
        <v>193</v>
      </c>
      <c r="B197" s="6" t="s">
        <v>28</v>
      </c>
      <c r="C197" s="7" t="s">
        <v>1</v>
      </c>
      <c r="D197" s="12" t="s">
        <v>29</v>
      </c>
      <c r="E197" s="8" t="s">
        <v>311</v>
      </c>
      <c r="F197" s="9" t="s">
        <v>312</v>
      </c>
      <c r="G197" s="21" t="s">
        <v>375</v>
      </c>
      <c r="N197" s="7">
        <v>1</v>
      </c>
      <c r="P197" s="8">
        <f t="shared" si="2"/>
        <v>1</v>
      </c>
      <c r="X197" s="23">
        <v>1</v>
      </c>
      <c r="AC197" s="38">
        <v>6</v>
      </c>
    </row>
    <row r="198" spans="1:29" s="7" customFormat="1" ht="21" customHeight="1">
      <c r="A198" s="5">
        <v>194</v>
      </c>
      <c r="B198" s="6" t="s">
        <v>28</v>
      </c>
      <c r="C198" s="7" t="s">
        <v>1</v>
      </c>
      <c r="D198" s="12" t="s">
        <v>29</v>
      </c>
      <c r="E198" s="8" t="s">
        <v>313</v>
      </c>
      <c r="F198" s="9" t="s">
        <v>314</v>
      </c>
      <c r="G198" s="21" t="s">
        <v>375</v>
      </c>
      <c r="N198" s="7">
        <v>1</v>
      </c>
      <c r="P198" s="8">
        <f t="shared" si="2"/>
        <v>1</v>
      </c>
      <c r="X198" s="23">
        <v>1</v>
      </c>
      <c r="AC198" s="38">
        <v>6</v>
      </c>
    </row>
    <row r="199" spans="1:29" s="7" customFormat="1" ht="21" customHeight="1">
      <c r="A199" s="5">
        <v>195</v>
      </c>
      <c r="B199" s="6" t="s">
        <v>28</v>
      </c>
      <c r="C199" s="7" t="s">
        <v>1</v>
      </c>
      <c r="D199" s="12" t="s">
        <v>29</v>
      </c>
      <c r="E199" s="8" t="s">
        <v>315</v>
      </c>
      <c r="F199" s="9" t="s">
        <v>316</v>
      </c>
      <c r="G199" s="21" t="s">
        <v>375</v>
      </c>
      <c r="N199" s="7">
        <v>1</v>
      </c>
      <c r="P199" s="8">
        <f t="shared" si="2"/>
        <v>0</v>
      </c>
      <c r="AC199" s="38">
        <v>7</v>
      </c>
    </row>
    <row r="200" spans="1:29" s="7" customFormat="1" ht="21" customHeight="1">
      <c r="A200" s="5">
        <v>196</v>
      </c>
      <c r="B200" s="6" t="s">
        <v>28</v>
      </c>
      <c r="C200" s="7" t="s">
        <v>1</v>
      </c>
      <c r="D200" s="12" t="s">
        <v>29</v>
      </c>
      <c r="E200" s="8" t="s">
        <v>317</v>
      </c>
      <c r="F200" s="30" t="s">
        <v>400</v>
      </c>
      <c r="G200" s="21" t="s">
        <v>375</v>
      </c>
      <c r="N200" s="7">
        <v>1</v>
      </c>
      <c r="P200" s="8">
        <f t="shared" si="2"/>
        <v>0</v>
      </c>
      <c r="AC200" s="38">
        <v>4</v>
      </c>
    </row>
    <row r="201" spans="1:29" s="7" customFormat="1" ht="21" customHeight="1">
      <c r="A201" s="5">
        <v>197</v>
      </c>
      <c r="B201" s="6" t="s">
        <v>28</v>
      </c>
      <c r="C201" s="7" t="s">
        <v>1</v>
      </c>
      <c r="D201" s="12" t="s">
        <v>29</v>
      </c>
      <c r="E201" s="8" t="s">
        <v>318</v>
      </c>
      <c r="F201" s="34" t="s">
        <v>401</v>
      </c>
      <c r="G201" s="21" t="s">
        <v>375</v>
      </c>
      <c r="N201" s="7">
        <v>1</v>
      </c>
      <c r="P201" s="8">
        <f t="shared" si="2"/>
        <v>0</v>
      </c>
      <c r="AC201" s="38">
        <v>3</v>
      </c>
    </row>
    <row r="202" spans="1:29" s="7" customFormat="1" ht="21" customHeight="1">
      <c r="A202" s="5">
        <v>198</v>
      </c>
      <c r="B202" s="6" t="s">
        <v>28</v>
      </c>
      <c r="C202" s="7" t="s">
        <v>1</v>
      </c>
      <c r="D202" s="12" t="s">
        <v>29</v>
      </c>
      <c r="E202" s="8" t="s">
        <v>319</v>
      </c>
      <c r="F202" s="30" t="s">
        <v>402</v>
      </c>
      <c r="G202" s="21" t="s">
        <v>375</v>
      </c>
      <c r="N202" s="7">
        <v>1</v>
      </c>
      <c r="P202" s="8">
        <f t="shared" si="2"/>
        <v>0</v>
      </c>
      <c r="AC202" s="38">
        <v>6</v>
      </c>
    </row>
    <row r="203" spans="1:29" s="7" customFormat="1" ht="21" customHeight="1">
      <c r="A203" s="5">
        <v>199</v>
      </c>
      <c r="B203" s="6" t="s">
        <v>28</v>
      </c>
      <c r="C203" s="7" t="s">
        <v>1</v>
      </c>
      <c r="D203" s="12" t="s">
        <v>29</v>
      </c>
      <c r="E203" s="8" t="s">
        <v>320</v>
      </c>
      <c r="F203" s="34" t="s">
        <v>403</v>
      </c>
      <c r="G203" s="21" t="s">
        <v>375</v>
      </c>
      <c r="N203" s="7">
        <v>1</v>
      </c>
      <c r="P203" s="8">
        <f t="shared" si="2"/>
        <v>0</v>
      </c>
      <c r="AC203" s="38">
        <v>3</v>
      </c>
    </row>
    <row r="204" spans="1:29" s="7" customFormat="1" ht="21" customHeight="1">
      <c r="A204" s="5">
        <v>200</v>
      </c>
      <c r="B204" s="6" t="s">
        <v>28</v>
      </c>
      <c r="C204" s="7" t="s">
        <v>1</v>
      </c>
      <c r="D204" s="12" t="s">
        <v>29</v>
      </c>
      <c r="E204" s="8" t="s">
        <v>321</v>
      </c>
      <c r="F204" s="34" t="s">
        <v>404</v>
      </c>
      <c r="G204" s="21" t="s">
        <v>375</v>
      </c>
      <c r="N204" s="7">
        <v>1</v>
      </c>
      <c r="P204" s="8">
        <f t="shared" si="2"/>
        <v>1</v>
      </c>
      <c r="V204" s="7">
        <v>1</v>
      </c>
      <c r="AC204" s="38">
        <v>4</v>
      </c>
    </row>
    <row r="205" spans="1:29" s="7" customFormat="1" ht="21" customHeight="1">
      <c r="A205" s="5">
        <v>201</v>
      </c>
      <c r="B205" s="6" t="s">
        <v>28</v>
      </c>
      <c r="C205" s="7" t="s">
        <v>1</v>
      </c>
      <c r="D205" s="12" t="s">
        <v>29</v>
      </c>
      <c r="E205" s="8" t="s">
        <v>322</v>
      </c>
      <c r="F205" s="30" t="s">
        <v>405</v>
      </c>
      <c r="G205" s="21" t="s">
        <v>375</v>
      </c>
      <c r="N205" s="7">
        <v>1</v>
      </c>
      <c r="P205" s="8">
        <f t="shared" si="2"/>
        <v>0</v>
      </c>
      <c r="AC205" s="38">
        <v>4</v>
      </c>
    </row>
    <row r="206" spans="1:29" s="7" customFormat="1" ht="21" customHeight="1">
      <c r="A206" s="5">
        <v>202</v>
      </c>
      <c r="B206" s="6" t="s">
        <v>28</v>
      </c>
      <c r="C206" s="7" t="s">
        <v>1</v>
      </c>
      <c r="D206" s="12" t="s">
        <v>29</v>
      </c>
      <c r="E206" s="8" t="s">
        <v>323</v>
      </c>
      <c r="F206" s="30" t="s">
        <v>406</v>
      </c>
      <c r="G206" s="21" t="s">
        <v>375</v>
      </c>
      <c r="N206" s="7">
        <v>1</v>
      </c>
      <c r="P206" s="8">
        <f t="shared" si="2"/>
        <v>0</v>
      </c>
      <c r="AC206" s="38">
        <v>3</v>
      </c>
    </row>
    <row r="207" spans="1:29" s="7" customFormat="1" ht="21" customHeight="1">
      <c r="A207" s="5">
        <v>203</v>
      </c>
      <c r="B207" s="6" t="s">
        <v>28</v>
      </c>
      <c r="C207" s="7" t="s">
        <v>1</v>
      </c>
      <c r="D207" s="12" t="s">
        <v>29</v>
      </c>
      <c r="E207" s="8" t="s">
        <v>324</v>
      </c>
      <c r="F207" s="30" t="s">
        <v>407</v>
      </c>
      <c r="G207" s="21" t="s">
        <v>375</v>
      </c>
      <c r="N207" s="7">
        <v>1</v>
      </c>
      <c r="P207" s="8">
        <f t="shared" si="2"/>
        <v>0</v>
      </c>
      <c r="AC207" s="38">
        <v>4</v>
      </c>
    </row>
    <row r="208" spans="1:29" s="7" customFormat="1" ht="21" customHeight="1">
      <c r="A208" s="5">
        <v>204</v>
      </c>
      <c r="B208" s="6" t="s">
        <v>28</v>
      </c>
      <c r="C208" s="7" t="s">
        <v>1</v>
      </c>
      <c r="D208" s="12" t="s">
        <v>29</v>
      </c>
      <c r="E208" s="8" t="s">
        <v>325</v>
      </c>
      <c r="F208" s="30" t="s">
        <v>408</v>
      </c>
      <c r="G208" s="21" t="s">
        <v>375</v>
      </c>
      <c r="N208" s="7">
        <v>1</v>
      </c>
      <c r="P208" s="8">
        <f t="shared" si="2"/>
        <v>0</v>
      </c>
      <c r="AC208" s="38">
        <v>4</v>
      </c>
    </row>
    <row r="209" spans="1:29" s="7" customFormat="1" ht="21" customHeight="1">
      <c r="A209" s="5">
        <v>205</v>
      </c>
      <c r="B209" s="6" t="s">
        <v>28</v>
      </c>
      <c r="C209" s="7" t="s">
        <v>1</v>
      </c>
      <c r="D209" s="12" t="s">
        <v>29</v>
      </c>
      <c r="E209" s="8" t="s">
        <v>326</v>
      </c>
      <c r="F209" s="30" t="s">
        <v>409</v>
      </c>
      <c r="G209" s="21" t="s">
        <v>375</v>
      </c>
      <c r="N209" s="7">
        <v>1</v>
      </c>
      <c r="P209" s="8">
        <f t="shared" si="2"/>
        <v>0</v>
      </c>
      <c r="AC209" s="38">
        <v>4</v>
      </c>
    </row>
    <row r="210" spans="1:29" s="7" customFormat="1" ht="21" customHeight="1">
      <c r="A210" s="5">
        <v>206</v>
      </c>
      <c r="B210" s="6" t="s">
        <v>28</v>
      </c>
      <c r="C210" s="7" t="s">
        <v>1</v>
      </c>
      <c r="D210" s="12" t="s">
        <v>29</v>
      </c>
      <c r="E210" s="8" t="s">
        <v>327</v>
      </c>
      <c r="F210" s="30" t="s">
        <v>410</v>
      </c>
      <c r="G210" s="21" t="s">
        <v>375</v>
      </c>
      <c r="N210" s="7">
        <v>1</v>
      </c>
      <c r="P210" s="8">
        <f t="shared" si="2"/>
        <v>0</v>
      </c>
      <c r="AC210" s="38">
        <v>5</v>
      </c>
    </row>
    <row r="211" spans="1:29" s="7" customFormat="1" ht="21" customHeight="1">
      <c r="A211" s="5">
        <v>207</v>
      </c>
      <c r="B211" s="6" t="s">
        <v>28</v>
      </c>
      <c r="C211" s="7" t="s">
        <v>1</v>
      </c>
      <c r="D211" s="12" t="s">
        <v>29</v>
      </c>
      <c r="E211" s="8" t="s">
        <v>328</v>
      </c>
      <c r="F211" s="30" t="s">
        <v>411</v>
      </c>
      <c r="G211" s="21" t="s">
        <v>375</v>
      </c>
      <c r="N211" s="7">
        <v>1</v>
      </c>
      <c r="P211" s="8">
        <f t="shared" si="2"/>
        <v>0</v>
      </c>
      <c r="AC211" s="38">
        <v>8</v>
      </c>
    </row>
    <row r="212" spans="1:29" s="7" customFormat="1" ht="21" customHeight="1">
      <c r="A212" s="5">
        <v>208</v>
      </c>
      <c r="B212" s="6" t="s">
        <v>28</v>
      </c>
      <c r="C212" s="7" t="s">
        <v>1</v>
      </c>
      <c r="D212" s="12" t="s">
        <v>29</v>
      </c>
      <c r="E212" s="8" t="s">
        <v>329</v>
      </c>
      <c r="F212" s="30" t="s">
        <v>412</v>
      </c>
      <c r="G212" s="21" t="s">
        <v>375</v>
      </c>
      <c r="N212" s="7">
        <v>1</v>
      </c>
      <c r="P212" s="8">
        <f t="shared" si="2"/>
        <v>0</v>
      </c>
      <c r="AC212" s="38">
        <v>6</v>
      </c>
    </row>
    <row r="213" spans="1:29" s="7" customFormat="1" ht="21" customHeight="1">
      <c r="A213" s="5">
        <v>209</v>
      </c>
      <c r="B213" s="6" t="s">
        <v>28</v>
      </c>
      <c r="C213" s="7" t="s">
        <v>1</v>
      </c>
      <c r="D213" s="12" t="s">
        <v>29</v>
      </c>
      <c r="E213" s="8" t="s">
        <v>330</v>
      </c>
      <c r="F213" s="30" t="s">
        <v>413</v>
      </c>
      <c r="G213" s="21" t="s">
        <v>375</v>
      </c>
      <c r="N213" s="7">
        <v>1</v>
      </c>
      <c r="P213" s="8">
        <f t="shared" si="2"/>
        <v>0</v>
      </c>
      <c r="AC213" s="38">
        <v>3</v>
      </c>
    </row>
    <row r="214" spans="1:29" s="7" customFormat="1" ht="21" customHeight="1">
      <c r="A214" s="5">
        <v>210</v>
      </c>
      <c r="B214" s="6" t="s">
        <v>28</v>
      </c>
      <c r="C214" s="7" t="s">
        <v>1</v>
      </c>
      <c r="D214" s="12" t="s">
        <v>29</v>
      </c>
      <c r="E214" s="8" t="s">
        <v>331</v>
      </c>
      <c r="F214" s="30" t="s">
        <v>414</v>
      </c>
      <c r="G214" s="21" t="s">
        <v>375</v>
      </c>
      <c r="N214" s="7">
        <v>1</v>
      </c>
      <c r="P214" s="8">
        <f t="shared" si="2"/>
        <v>0</v>
      </c>
      <c r="AC214" s="38">
        <v>4</v>
      </c>
    </row>
    <row r="215" spans="1:29" s="7" customFormat="1" ht="21" customHeight="1">
      <c r="A215" s="5">
        <v>211</v>
      </c>
      <c r="B215" s="6" t="s">
        <v>28</v>
      </c>
      <c r="C215" s="7" t="s">
        <v>1</v>
      </c>
      <c r="D215" s="12" t="s">
        <v>29</v>
      </c>
      <c r="E215" s="8" t="s">
        <v>332</v>
      </c>
      <c r="F215" s="30" t="s">
        <v>415</v>
      </c>
      <c r="G215" s="21" t="s">
        <v>375</v>
      </c>
      <c r="N215" s="7">
        <v>1</v>
      </c>
      <c r="P215" s="8">
        <f t="shared" si="2"/>
        <v>0</v>
      </c>
      <c r="AC215" s="38">
        <v>4</v>
      </c>
    </row>
    <row r="216" spans="1:29" s="7" customFormat="1" ht="21" customHeight="1">
      <c r="A216" s="5">
        <v>212</v>
      </c>
      <c r="B216" s="6" t="s">
        <v>28</v>
      </c>
      <c r="C216" s="7" t="s">
        <v>1</v>
      </c>
      <c r="D216" s="12" t="s">
        <v>29</v>
      </c>
      <c r="E216" s="8" t="s">
        <v>333</v>
      </c>
      <c r="F216" s="30" t="s">
        <v>417</v>
      </c>
      <c r="G216" s="21" t="s">
        <v>375</v>
      </c>
      <c r="N216" s="7">
        <v>1</v>
      </c>
      <c r="P216" s="8">
        <f t="shared" si="2"/>
        <v>0</v>
      </c>
      <c r="AC216" s="38">
        <v>4</v>
      </c>
    </row>
    <row r="217" spans="1:29" s="7" customFormat="1" ht="21" customHeight="1">
      <c r="A217" s="5">
        <v>213</v>
      </c>
      <c r="B217" s="6" t="s">
        <v>28</v>
      </c>
      <c r="C217" s="7" t="s">
        <v>1</v>
      </c>
      <c r="D217" s="12" t="s">
        <v>29</v>
      </c>
      <c r="E217" s="8" t="s">
        <v>334</v>
      </c>
      <c r="F217" s="30" t="s">
        <v>418</v>
      </c>
      <c r="G217" s="21" t="s">
        <v>375</v>
      </c>
      <c r="N217" s="7">
        <v>1</v>
      </c>
      <c r="P217" s="8">
        <f t="shared" si="2"/>
        <v>0</v>
      </c>
      <c r="AC217" s="38">
        <v>6</v>
      </c>
    </row>
    <row r="218" spans="1:29" s="7" customFormat="1" ht="21" customHeight="1">
      <c r="A218" s="5">
        <v>214</v>
      </c>
      <c r="B218" s="6" t="s">
        <v>28</v>
      </c>
      <c r="C218" s="7" t="s">
        <v>1</v>
      </c>
      <c r="D218" s="12" t="s">
        <v>29</v>
      </c>
      <c r="E218" s="8" t="s">
        <v>335</v>
      </c>
      <c r="F218" s="30" t="s">
        <v>419</v>
      </c>
      <c r="G218" s="21" t="s">
        <v>375</v>
      </c>
      <c r="N218" s="7">
        <v>1</v>
      </c>
      <c r="P218" s="8">
        <f t="shared" si="2"/>
        <v>1</v>
      </c>
      <c r="AB218" s="7">
        <v>1</v>
      </c>
      <c r="AC218" s="38">
        <v>5</v>
      </c>
    </row>
    <row r="219" spans="1:29" s="7" customFormat="1" ht="21" customHeight="1">
      <c r="A219" s="5">
        <v>215</v>
      </c>
      <c r="B219" s="6"/>
      <c r="D219" s="12" t="s">
        <v>29</v>
      </c>
      <c r="E219" s="8" t="s">
        <v>425</v>
      </c>
      <c r="F219" s="30" t="s">
        <v>426</v>
      </c>
      <c r="G219" s="21" t="s">
        <v>375</v>
      </c>
      <c r="N219" s="7">
        <v>1</v>
      </c>
      <c r="P219" s="8">
        <f t="shared" si="2"/>
        <v>0</v>
      </c>
      <c r="AC219" s="38">
        <v>0</v>
      </c>
    </row>
    <row r="220" spans="1:29" s="7" customFormat="1" ht="21" customHeight="1">
      <c r="A220" s="5">
        <v>216</v>
      </c>
      <c r="B220" s="6"/>
      <c r="D220" s="12" t="s">
        <v>29</v>
      </c>
      <c r="E220" s="30" t="s">
        <v>427</v>
      </c>
      <c r="F220" s="9" t="s">
        <v>428</v>
      </c>
      <c r="G220" s="21" t="s">
        <v>375</v>
      </c>
      <c r="N220" s="7">
        <v>1</v>
      </c>
      <c r="P220" s="8">
        <f t="shared" si="2"/>
        <v>0</v>
      </c>
      <c r="AC220" s="38">
        <v>0</v>
      </c>
    </row>
    <row r="221" spans="1:29" s="7" customFormat="1" ht="21" customHeight="1">
      <c r="A221" s="5">
        <v>217</v>
      </c>
      <c r="B221" s="6"/>
      <c r="D221" s="12" t="s">
        <v>29</v>
      </c>
      <c r="E221" s="30" t="s">
        <v>429</v>
      </c>
      <c r="F221" s="9" t="s">
        <v>430</v>
      </c>
      <c r="G221" s="21" t="s">
        <v>375</v>
      </c>
      <c r="N221" s="7">
        <v>1</v>
      </c>
      <c r="P221" s="8">
        <f t="shared" si="2"/>
        <v>0</v>
      </c>
      <c r="AC221" s="38">
        <v>3</v>
      </c>
    </row>
    <row r="222" spans="1:29" s="7" customFormat="1" ht="21" customHeight="1">
      <c r="A222" s="5">
        <v>218</v>
      </c>
      <c r="B222" s="6"/>
      <c r="D222" s="12" t="s">
        <v>29</v>
      </c>
      <c r="E222" s="8" t="s">
        <v>431</v>
      </c>
      <c r="F222" s="9" t="s">
        <v>432</v>
      </c>
      <c r="G222" s="21" t="s">
        <v>375</v>
      </c>
      <c r="N222" s="7">
        <v>1</v>
      </c>
      <c r="P222" s="8">
        <f t="shared" si="2"/>
        <v>0</v>
      </c>
      <c r="AC222" s="38">
        <v>0</v>
      </c>
    </row>
    <row r="223" spans="1:29" s="7" customFormat="1" ht="21" customHeight="1">
      <c r="A223" s="5">
        <v>219</v>
      </c>
      <c r="B223" s="6"/>
      <c r="D223" s="12" t="s">
        <v>29</v>
      </c>
      <c r="E223" s="8" t="s">
        <v>433</v>
      </c>
      <c r="F223" s="9" t="s">
        <v>434</v>
      </c>
      <c r="G223" s="21" t="s">
        <v>375</v>
      </c>
      <c r="N223" s="7">
        <v>1</v>
      </c>
      <c r="P223" s="8">
        <f t="shared" si="2"/>
        <v>0</v>
      </c>
      <c r="AC223" s="38">
        <v>0</v>
      </c>
    </row>
    <row r="224" spans="1:29" s="7" customFormat="1" ht="21" customHeight="1">
      <c r="A224" s="5">
        <v>220</v>
      </c>
      <c r="B224" s="6"/>
      <c r="D224" s="12" t="s">
        <v>29</v>
      </c>
      <c r="E224" s="8" t="s">
        <v>435</v>
      </c>
      <c r="F224" s="9" t="s">
        <v>436</v>
      </c>
      <c r="G224" s="21" t="s">
        <v>375</v>
      </c>
      <c r="N224" s="7">
        <v>1</v>
      </c>
      <c r="P224" s="8">
        <f t="shared" si="2"/>
        <v>0</v>
      </c>
      <c r="AC224" s="38">
        <v>2</v>
      </c>
    </row>
    <row r="225" spans="1:29" s="7" customFormat="1" ht="21" customHeight="1">
      <c r="A225" s="5">
        <v>221</v>
      </c>
      <c r="B225" s="6"/>
      <c r="D225" s="12" t="s">
        <v>29</v>
      </c>
      <c r="E225" s="30" t="s">
        <v>438</v>
      </c>
      <c r="F225" s="27" t="s">
        <v>437</v>
      </c>
      <c r="G225" s="21" t="s">
        <v>375</v>
      </c>
      <c r="N225" s="7">
        <v>1</v>
      </c>
      <c r="P225" s="8">
        <f t="shared" si="2"/>
        <v>0</v>
      </c>
      <c r="AC225" s="38">
        <v>5</v>
      </c>
    </row>
    <row r="226" spans="1:29" s="7" customFormat="1" ht="21" customHeight="1">
      <c r="A226" s="5">
        <v>222</v>
      </c>
      <c r="B226" s="6"/>
      <c r="D226" s="12" t="s">
        <v>29</v>
      </c>
      <c r="E226" s="30" t="s">
        <v>439</v>
      </c>
      <c r="F226" s="27" t="s">
        <v>440</v>
      </c>
      <c r="G226" s="21" t="s">
        <v>375</v>
      </c>
      <c r="N226" s="7">
        <v>1</v>
      </c>
      <c r="P226" s="8">
        <f t="shared" si="2"/>
        <v>0</v>
      </c>
      <c r="AC226" s="38">
        <v>0</v>
      </c>
    </row>
    <row r="227" spans="1:29" s="7" customFormat="1" ht="21" customHeight="1">
      <c r="A227" s="5">
        <v>223</v>
      </c>
      <c r="B227" s="6"/>
      <c r="D227" s="12" t="s">
        <v>29</v>
      </c>
      <c r="E227" s="30" t="s">
        <v>441</v>
      </c>
      <c r="F227" s="27" t="s">
        <v>442</v>
      </c>
      <c r="G227" s="21" t="s">
        <v>375</v>
      </c>
      <c r="N227" s="7">
        <v>1</v>
      </c>
      <c r="P227" s="8">
        <f t="shared" si="2"/>
        <v>0</v>
      </c>
      <c r="AC227" s="38">
        <v>0</v>
      </c>
    </row>
    <row r="228" spans="1:29" s="7" customFormat="1" ht="21" customHeight="1">
      <c r="A228" s="5">
        <v>224</v>
      </c>
      <c r="B228" s="6"/>
      <c r="D228" s="12" t="s">
        <v>29</v>
      </c>
      <c r="E228" s="30" t="s">
        <v>444</v>
      </c>
      <c r="F228" s="27" t="s">
        <v>443</v>
      </c>
      <c r="G228" s="21" t="s">
        <v>375</v>
      </c>
      <c r="N228" s="7">
        <v>1</v>
      </c>
      <c r="P228" s="8">
        <f t="shared" si="2"/>
        <v>0</v>
      </c>
      <c r="AC228" s="38">
        <v>0</v>
      </c>
    </row>
    <row r="229" spans="1:29" s="7" customFormat="1" ht="21" customHeight="1">
      <c r="A229" s="5">
        <v>225</v>
      </c>
      <c r="B229" s="6"/>
      <c r="D229" s="12" t="s">
        <v>29</v>
      </c>
      <c r="E229" s="30" t="s">
        <v>445</v>
      </c>
      <c r="F229" s="27" t="s">
        <v>446</v>
      </c>
      <c r="G229" s="21" t="s">
        <v>375</v>
      </c>
      <c r="N229" s="7">
        <v>1</v>
      </c>
      <c r="P229" s="8">
        <f t="shared" si="2"/>
        <v>0</v>
      </c>
      <c r="AC229" s="38">
        <v>0</v>
      </c>
    </row>
    <row r="230" spans="1:29" s="7" customFormat="1" ht="21" customHeight="1">
      <c r="A230" s="5">
        <v>226</v>
      </c>
      <c r="B230" s="6"/>
      <c r="D230" s="12" t="s">
        <v>29</v>
      </c>
      <c r="E230" s="30" t="s">
        <v>447</v>
      </c>
      <c r="F230" s="27" t="s">
        <v>448</v>
      </c>
      <c r="G230" s="21" t="s">
        <v>375</v>
      </c>
      <c r="N230" s="7">
        <v>1</v>
      </c>
      <c r="P230" s="8">
        <f t="shared" si="2"/>
        <v>0</v>
      </c>
      <c r="AC230" s="38">
        <v>0</v>
      </c>
    </row>
    <row r="231" spans="1:29" s="7" customFormat="1" ht="21" customHeight="1">
      <c r="A231" s="5">
        <v>227</v>
      </c>
      <c r="B231" s="6"/>
      <c r="D231" s="12" t="s">
        <v>29</v>
      </c>
      <c r="E231" s="30" t="s">
        <v>449</v>
      </c>
      <c r="F231" s="27" t="s">
        <v>450</v>
      </c>
      <c r="G231" s="21" t="s">
        <v>375</v>
      </c>
      <c r="N231" s="7">
        <v>1</v>
      </c>
      <c r="P231" s="8">
        <f t="shared" si="2"/>
        <v>0</v>
      </c>
      <c r="AC231" s="38">
        <v>0</v>
      </c>
    </row>
    <row r="232" spans="1:29" s="7" customFormat="1" ht="21" customHeight="1">
      <c r="A232" s="5">
        <v>228</v>
      </c>
      <c r="B232" s="6"/>
      <c r="D232" s="12" t="s">
        <v>29</v>
      </c>
      <c r="E232" s="30" t="s">
        <v>451</v>
      </c>
      <c r="F232" s="27" t="s">
        <v>452</v>
      </c>
      <c r="G232" s="21" t="s">
        <v>375</v>
      </c>
      <c r="N232" s="7">
        <v>1</v>
      </c>
      <c r="P232" s="8">
        <f t="shared" si="2"/>
        <v>0</v>
      </c>
      <c r="AC232" s="38">
        <v>0</v>
      </c>
    </row>
    <row r="233" spans="1:29" s="7" customFormat="1" ht="21" customHeight="1">
      <c r="A233" s="5">
        <v>229</v>
      </c>
      <c r="B233" s="6"/>
      <c r="D233" s="12" t="s">
        <v>29</v>
      </c>
      <c r="E233" s="30" t="s">
        <v>454</v>
      </c>
      <c r="F233" s="30" t="s">
        <v>453</v>
      </c>
      <c r="G233" s="21" t="s">
        <v>375</v>
      </c>
      <c r="N233" s="7">
        <v>1</v>
      </c>
      <c r="P233" s="8">
        <f t="shared" si="2"/>
        <v>0</v>
      </c>
      <c r="AC233" s="38">
        <v>0</v>
      </c>
    </row>
    <row r="234" spans="1:29" s="7" customFormat="1" ht="21" customHeight="1">
      <c r="A234" s="5">
        <v>230</v>
      </c>
      <c r="B234" s="6"/>
      <c r="D234" s="12" t="s">
        <v>29</v>
      </c>
      <c r="E234" s="30" t="s">
        <v>455</v>
      </c>
      <c r="F234" s="27" t="s">
        <v>456</v>
      </c>
      <c r="G234" s="21" t="s">
        <v>375</v>
      </c>
      <c r="N234" s="7">
        <v>1</v>
      </c>
      <c r="P234" s="8">
        <f t="shared" ref="P234:P288" si="3">SUM(Q234:AB234)</f>
        <v>0</v>
      </c>
      <c r="AC234" s="38">
        <v>0</v>
      </c>
    </row>
    <row r="235" spans="1:29" s="7" customFormat="1" ht="21" customHeight="1">
      <c r="A235" s="5">
        <v>231</v>
      </c>
      <c r="B235" s="6"/>
      <c r="D235" s="12" t="s">
        <v>29</v>
      </c>
      <c r="E235" s="30" t="s">
        <v>457</v>
      </c>
      <c r="F235" s="27" t="s">
        <v>458</v>
      </c>
      <c r="G235" s="21" t="s">
        <v>375</v>
      </c>
      <c r="N235" s="7">
        <v>1</v>
      </c>
      <c r="P235" s="8">
        <f t="shared" si="3"/>
        <v>0</v>
      </c>
      <c r="AC235" s="38">
        <v>0</v>
      </c>
    </row>
    <row r="236" spans="1:29" s="7" customFormat="1" ht="21" customHeight="1">
      <c r="A236" s="5">
        <v>232</v>
      </c>
      <c r="B236" s="6"/>
      <c r="D236" s="12" t="s">
        <v>29</v>
      </c>
      <c r="E236" s="30" t="s">
        <v>459</v>
      </c>
      <c r="F236" s="27" t="s">
        <v>460</v>
      </c>
      <c r="G236" s="21" t="s">
        <v>375</v>
      </c>
      <c r="N236" s="7">
        <v>1</v>
      </c>
      <c r="P236" s="8">
        <f t="shared" si="3"/>
        <v>0</v>
      </c>
      <c r="AC236" s="38">
        <v>2</v>
      </c>
    </row>
    <row r="237" spans="1:29" s="7" customFormat="1" ht="21" customHeight="1">
      <c r="A237" s="5">
        <v>233</v>
      </c>
      <c r="B237" s="6"/>
      <c r="D237" s="12" t="s">
        <v>29</v>
      </c>
      <c r="E237" s="30" t="s">
        <v>461</v>
      </c>
      <c r="F237" s="27" t="s">
        <v>462</v>
      </c>
      <c r="G237" s="21" t="s">
        <v>375</v>
      </c>
      <c r="N237" s="7">
        <v>1</v>
      </c>
      <c r="P237" s="8">
        <f t="shared" si="3"/>
        <v>0</v>
      </c>
      <c r="AC237" s="38">
        <v>0</v>
      </c>
    </row>
    <row r="238" spans="1:29" s="7" customFormat="1" ht="21" customHeight="1">
      <c r="A238" s="5">
        <v>234</v>
      </c>
      <c r="B238" s="6"/>
      <c r="D238" s="12" t="s">
        <v>29</v>
      </c>
      <c r="E238" s="30" t="s">
        <v>463</v>
      </c>
      <c r="F238" s="30" t="s">
        <v>398</v>
      </c>
      <c r="G238" s="21" t="s">
        <v>375</v>
      </c>
      <c r="N238" s="7">
        <v>1</v>
      </c>
      <c r="P238" s="8">
        <f t="shared" si="3"/>
        <v>0</v>
      </c>
      <c r="AC238" s="38">
        <v>0</v>
      </c>
    </row>
    <row r="239" spans="1:29" s="7" customFormat="1" ht="21" customHeight="1">
      <c r="A239" s="5">
        <v>235</v>
      </c>
      <c r="B239" s="6"/>
      <c r="D239" s="12" t="s">
        <v>29</v>
      </c>
      <c r="E239" s="30" t="s">
        <v>464</v>
      </c>
      <c r="F239" s="30" t="s">
        <v>399</v>
      </c>
      <c r="G239" s="21" t="s">
        <v>375</v>
      </c>
      <c r="N239" s="7">
        <v>1</v>
      </c>
      <c r="P239" s="8">
        <f t="shared" si="3"/>
        <v>0</v>
      </c>
      <c r="AC239" s="38">
        <v>0</v>
      </c>
    </row>
    <row r="240" spans="1:29" s="7" customFormat="1" ht="21" customHeight="1">
      <c r="A240" s="5">
        <v>236</v>
      </c>
      <c r="B240" s="6"/>
      <c r="D240" s="12" t="s">
        <v>29</v>
      </c>
      <c r="E240" s="30" t="s">
        <v>465</v>
      </c>
      <c r="F240" s="30" t="s">
        <v>416</v>
      </c>
      <c r="G240" s="21" t="s">
        <v>375</v>
      </c>
      <c r="N240" s="7">
        <v>1</v>
      </c>
      <c r="P240" s="8">
        <f t="shared" si="3"/>
        <v>0</v>
      </c>
      <c r="AC240" s="38">
        <v>0</v>
      </c>
    </row>
    <row r="241" spans="1:29" s="7" customFormat="1" ht="21" customHeight="1">
      <c r="A241" s="5">
        <v>237</v>
      </c>
      <c r="B241" s="6"/>
      <c r="D241" s="12" t="s">
        <v>29</v>
      </c>
      <c r="E241" s="30" t="s">
        <v>441</v>
      </c>
      <c r="F241" s="30" t="s">
        <v>442</v>
      </c>
      <c r="G241" s="21" t="s">
        <v>375</v>
      </c>
      <c r="N241" s="7">
        <v>1</v>
      </c>
      <c r="P241" s="8">
        <v>0</v>
      </c>
      <c r="AC241" s="38">
        <v>0</v>
      </c>
    </row>
    <row r="242" spans="1:29" s="7" customFormat="1" ht="21" customHeight="1">
      <c r="A242" s="5">
        <v>238</v>
      </c>
      <c r="B242" s="6"/>
      <c r="D242" s="12" t="s">
        <v>29</v>
      </c>
      <c r="E242" s="30" t="s">
        <v>472</v>
      </c>
      <c r="F242" s="30" t="s">
        <v>473</v>
      </c>
      <c r="G242" s="21" t="s">
        <v>375</v>
      </c>
      <c r="N242" s="7">
        <v>1</v>
      </c>
      <c r="P242" s="8">
        <v>0</v>
      </c>
      <c r="AC242" s="38">
        <v>3</v>
      </c>
    </row>
    <row r="243" spans="1:29" s="7" customFormat="1" ht="21" customHeight="1">
      <c r="A243" s="5">
        <v>239</v>
      </c>
      <c r="B243" s="6"/>
      <c r="D243" s="12" t="s">
        <v>29</v>
      </c>
      <c r="E243" s="30" t="s">
        <v>475</v>
      </c>
      <c r="F243" s="30" t="s">
        <v>474</v>
      </c>
      <c r="G243" s="21" t="s">
        <v>375</v>
      </c>
      <c r="N243" s="7">
        <v>1</v>
      </c>
      <c r="P243" s="8">
        <v>0</v>
      </c>
      <c r="AC243" s="38">
        <v>0</v>
      </c>
    </row>
    <row r="244" spans="1:29" s="7" customFormat="1" ht="21" customHeight="1">
      <c r="A244" s="5">
        <v>240</v>
      </c>
      <c r="B244" s="6"/>
      <c r="D244" s="12" t="s">
        <v>29</v>
      </c>
      <c r="E244" s="30" t="s">
        <v>476</v>
      </c>
      <c r="F244" s="30" t="s">
        <v>477</v>
      </c>
      <c r="G244" s="21" t="s">
        <v>375</v>
      </c>
      <c r="N244" s="7">
        <v>1</v>
      </c>
      <c r="P244" s="8">
        <v>0</v>
      </c>
      <c r="AC244" s="38">
        <v>0</v>
      </c>
    </row>
    <row r="245" spans="1:29" s="7" customFormat="1" ht="21" customHeight="1">
      <c r="A245" s="5">
        <v>241</v>
      </c>
      <c r="B245" s="6"/>
      <c r="D245" s="12" t="s">
        <v>29</v>
      </c>
      <c r="E245" s="30" t="s">
        <v>478</v>
      </c>
      <c r="F245" s="30" t="s">
        <v>479</v>
      </c>
      <c r="G245" s="21" t="s">
        <v>375</v>
      </c>
      <c r="N245" s="7">
        <v>1</v>
      </c>
      <c r="P245" s="8">
        <v>0</v>
      </c>
      <c r="AC245" s="38">
        <v>0</v>
      </c>
    </row>
    <row r="246" spans="1:29" s="7" customFormat="1" ht="21" customHeight="1">
      <c r="A246" s="5">
        <v>242</v>
      </c>
      <c r="B246" s="6"/>
      <c r="D246" s="12" t="s">
        <v>29</v>
      </c>
      <c r="E246" s="32" t="s">
        <v>466</v>
      </c>
      <c r="F246" s="31" t="s">
        <v>420</v>
      </c>
      <c r="G246" s="21" t="s">
        <v>375</v>
      </c>
      <c r="O246" s="7">
        <v>1</v>
      </c>
      <c r="P246" s="8">
        <f t="shared" si="3"/>
        <v>0</v>
      </c>
      <c r="AC246" s="38">
        <v>12</v>
      </c>
    </row>
    <row r="247" spans="1:29" s="7" customFormat="1" ht="21" customHeight="1">
      <c r="A247" s="5">
        <v>243</v>
      </c>
      <c r="B247" s="6"/>
      <c r="D247" s="12" t="s">
        <v>29</v>
      </c>
      <c r="E247" s="32" t="s">
        <v>467</v>
      </c>
      <c r="F247" s="31" t="s">
        <v>421</v>
      </c>
      <c r="G247" s="21" t="s">
        <v>375</v>
      </c>
      <c r="O247" s="7">
        <v>1</v>
      </c>
      <c r="P247" s="8">
        <f t="shared" si="3"/>
        <v>0</v>
      </c>
      <c r="AC247" s="38">
        <v>6</v>
      </c>
    </row>
    <row r="248" spans="1:29" s="7" customFormat="1" ht="21" customHeight="1">
      <c r="A248" s="5">
        <v>244</v>
      </c>
      <c r="B248" s="6"/>
      <c r="D248" s="12" t="s">
        <v>29</v>
      </c>
      <c r="E248" s="32" t="s">
        <v>441</v>
      </c>
      <c r="F248" s="31" t="s">
        <v>422</v>
      </c>
      <c r="G248" s="21" t="s">
        <v>375</v>
      </c>
      <c r="O248" s="7">
        <v>1</v>
      </c>
      <c r="P248" s="8">
        <f t="shared" si="3"/>
        <v>0</v>
      </c>
      <c r="AC248" s="38">
        <v>6</v>
      </c>
    </row>
    <row r="249" spans="1:29" s="7" customFormat="1" ht="21" customHeight="1">
      <c r="A249" s="5">
        <v>245</v>
      </c>
      <c r="B249" s="6"/>
      <c r="D249" s="12" t="s">
        <v>29</v>
      </c>
      <c r="E249" s="32" t="s">
        <v>468</v>
      </c>
      <c r="F249" s="31" t="s">
        <v>423</v>
      </c>
      <c r="G249" s="21" t="s">
        <v>375</v>
      </c>
      <c r="O249" s="7">
        <v>1</v>
      </c>
      <c r="P249" s="8">
        <f t="shared" si="3"/>
        <v>0</v>
      </c>
      <c r="AC249" s="38">
        <v>4</v>
      </c>
    </row>
    <row r="250" spans="1:29" s="7" customFormat="1" ht="21" customHeight="1">
      <c r="A250" s="5">
        <v>246</v>
      </c>
      <c r="B250" s="6"/>
      <c r="D250" s="12" t="s">
        <v>29</v>
      </c>
      <c r="E250" s="32" t="s">
        <v>469</v>
      </c>
      <c r="F250" s="31" t="s">
        <v>424</v>
      </c>
      <c r="G250" s="21" t="s">
        <v>375</v>
      </c>
      <c r="O250" s="7">
        <v>1</v>
      </c>
      <c r="P250" s="8">
        <f t="shared" si="3"/>
        <v>0</v>
      </c>
      <c r="AC250" s="38">
        <v>3</v>
      </c>
    </row>
    <row r="251" spans="1:29" s="7" customFormat="1" ht="21" customHeight="1">
      <c r="A251" s="5">
        <v>247</v>
      </c>
      <c r="B251" s="6" t="s">
        <v>28</v>
      </c>
      <c r="C251" s="7" t="s">
        <v>1</v>
      </c>
      <c r="D251" s="12" t="s">
        <v>29</v>
      </c>
      <c r="E251" s="28" t="s">
        <v>336</v>
      </c>
      <c r="F251" s="29" t="s">
        <v>488</v>
      </c>
      <c r="G251" s="21" t="s">
        <v>376</v>
      </c>
      <c r="I251" s="7">
        <v>1</v>
      </c>
      <c r="P251" s="8">
        <f t="shared" si="3"/>
        <v>3</v>
      </c>
      <c r="S251" s="7">
        <v>1</v>
      </c>
      <c r="Z251" s="7">
        <v>2</v>
      </c>
      <c r="AC251" s="38">
        <v>0</v>
      </c>
    </row>
    <row r="252" spans="1:29" s="7" customFormat="1" ht="21" customHeight="1">
      <c r="A252" s="5">
        <v>248</v>
      </c>
      <c r="B252" s="6" t="s">
        <v>28</v>
      </c>
      <c r="C252" s="7" t="s">
        <v>1</v>
      </c>
      <c r="D252" s="6" t="s">
        <v>29</v>
      </c>
      <c r="E252" s="8" t="s">
        <v>336</v>
      </c>
      <c r="F252" s="10" t="s">
        <v>489</v>
      </c>
      <c r="G252" s="21" t="s">
        <v>376</v>
      </c>
      <c r="I252" s="7">
        <v>1</v>
      </c>
      <c r="P252" s="8">
        <f t="shared" si="3"/>
        <v>2</v>
      </c>
      <c r="S252" s="7">
        <v>1</v>
      </c>
      <c r="AB252" s="7">
        <v>1</v>
      </c>
      <c r="AC252" s="38">
        <v>4</v>
      </c>
    </row>
    <row r="253" spans="1:29" s="7" customFormat="1" ht="21" customHeight="1">
      <c r="A253" s="5">
        <v>249</v>
      </c>
      <c r="B253" s="6" t="s">
        <v>28</v>
      </c>
      <c r="C253" s="7" t="s">
        <v>1</v>
      </c>
      <c r="D253" s="6" t="s">
        <v>29</v>
      </c>
      <c r="E253" s="8" t="s">
        <v>336</v>
      </c>
      <c r="F253" s="10" t="s">
        <v>490</v>
      </c>
      <c r="G253" s="21" t="s">
        <v>376</v>
      </c>
      <c r="I253" s="7">
        <v>1</v>
      </c>
      <c r="P253" s="8">
        <f t="shared" si="3"/>
        <v>1</v>
      </c>
      <c r="Z253" s="7">
        <v>1</v>
      </c>
      <c r="AC253" s="38">
        <v>5</v>
      </c>
    </row>
    <row r="254" spans="1:29" s="7" customFormat="1" ht="21" customHeight="1">
      <c r="A254" s="5">
        <v>250</v>
      </c>
      <c r="B254" s="6" t="s">
        <v>28</v>
      </c>
      <c r="C254" s="7" t="s">
        <v>1</v>
      </c>
      <c r="D254" s="6" t="s">
        <v>29</v>
      </c>
      <c r="E254" s="8" t="s">
        <v>336</v>
      </c>
      <c r="F254" s="10" t="s">
        <v>491</v>
      </c>
      <c r="G254" s="21" t="s">
        <v>376</v>
      </c>
      <c r="I254" s="7">
        <v>1</v>
      </c>
      <c r="P254" s="8">
        <f t="shared" si="3"/>
        <v>1</v>
      </c>
      <c r="V254" s="7">
        <v>1</v>
      </c>
      <c r="AC254" s="38">
        <v>0</v>
      </c>
    </row>
    <row r="255" spans="1:29" s="7" customFormat="1" ht="21" customHeight="1">
      <c r="A255" s="5">
        <v>251</v>
      </c>
      <c r="B255" s="6" t="s">
        <v>28</v>
      </c>
      <c r="C255" s="7" t="s">
        <v>1</v>
      </c>
      <c r="D255" s="6" t="s">
        <v>29</v>
      </c>
      <c r="E255" s="8" t="s">
        <v>336</v>
      </c>
      <c r="F255" s="10" t="s">
        <v>492</v>
      </c>
      <c r="G255" s="21" t="s">
        <v>376</v>
      </c>
      <c r="I255" s="7">
        <v>1</v>
      </c>
      <c r="P255" s="8">
        <f t="shared" si="3"/>
        <v>5</v>
      </c>
      <c r="S255" s="7">
        <v>1</v>
      </c>
      <c r="Z255" s="7">
        <v>1</v>
      </c>
      <c r="AB255" s="7">
        <v>3</v>
      </c>
      <c r="AC255" s="38">
        <v>0</v>
      </c>
    </row>
    <row r="256" spans="1:29" s="7" customFormat="1" ht="21" customHeight="1">
      <c r="A256" s="5">
        <v>252</v>
      </c>
      <c r="B256" s="6" t="s">
        <v>28</v>
      </c>
      <c r="C256" s="7" t="s">
        <v>1</v>
      </c>
      <c r="D256" s="6" t="s">
        <v>29</v>
      </c>
      <c r="E256" s="8" t="s">
        <v>336</v>
      </c>
      <c r="F256" s="10" t="s">
        <v>493</v>
      </c>
      <c r="G256" s="21" t="s">
        <v>376</v>
      </c>
      <c r="I256" s="7">
        <v>1</v>
      </c>
      <c r="P256" s="8">
        <f t="shared" si="3"/>
        <v>1</v>
      </c>
      <c r="S256" s="7">
        <v>1</v>
      </c>
      <c r="AC256" s="38">
        <v>0</v>
      </c>
    </row>
    <row r="257" spans="1:30" s="7" customFormat="1" ht="21" customHeight="1">
      <c r="A257" s="5">
        <v>253</v>
      </c>
      <c r="B257" s="6" t="s">
        <v>28</v>
      </c>
      <c r="C257" s="7" t="s">
        <v>1</v>
      </c>
      <c r="D257" s="6" t="s">
        <v>29</v>
      </c>
      <c r="E257" s="8" t="s">
        <v>336</v>
      </c>
      <c r="F257" s="10" t="s">
        <v>495</v>
      </c>
      <c r="G257" s="21" t="s">
        <v>376</v>
      </c>
      <c r="I257" s="7">
        <v>1</v>
      </c>
      <c r="P257" s="8">
        <f t="shared" si="3"/>
        <v>1</v>
      </c>
      <c r="S257" s="7">
        <v>1</v>
      </c>
      <c r="AC257" s="38">
        <v>3</v>
      </c>
    </row>
    <row r="258" spans="1:30" s="7" customFormat="1" ht="21" customHeight="1">
      <c r="A258" s="5">
        <v>254</v>
      </c>
      <c r="B258" s="6" t="s">
        <v>28</v>
      </c>
      <c r="C258" s="7" t="s">
        <v>1</v>
      </c>
      <c r="D258" s="6" t="s">
        <v>29</v>
      </c>
      <c r="E258" s="8" t="s">
        <v>336</v>
      </c>
      <c r="F258" s="10" t="s">
        <v>496</v>
      </c>
      <c r="G258" s="21" t="s">
        <v>376</v>
      </c>
      <c r="I258" s="7">
        <v>1</v>
      </c>
      <c r="P258" s="8">
        <f t="shared" si="3"/>
        <v>1</v>
      </c>
      <c r="S258" s="7">
        <v>1</v>
      </c>
      <c r="AC258" s="38">
        <v>0</v>
      </c>
    </row>
    <row r="259" spans="1:30" s="7" customFormat="1" ht="21" customHeight="1">
      <c r="A259" s="5">
        <v>255</v>
      </c>
      <c r="B259" s="6" t="s">
        <v>28</v>
      </c>
      <c r="C259" s="7" t="s">
        <v>1</v>
      </c>
      <c r="D259" s="6" t="s">
        <v>29</v>
      </c>
      <c r="E259" s="8" t="s">
        <v>336</v>
      </c>
      <c r="F259" s="10" t="s">
        <v>494</v>
      </c>
      <c r="G259" s="21" t="s">
        <v>376</v>
      </c>
      <c r="I259" s="7">
        <v>1</v>
      </c>
      <c r="P259" s="8">
        <f t="shared" si="3"/>
        <v>2</v>
      </c>
      <c r="S259" s="7">
        <v>1</v>
      </c>
      <c r="AB259" s="7">
        <v>1</v>
      </c>
      <c r="AC259" s="38">
        <v>0</v>
      </c>
    </row>
    <row r="260" spans="1:30" s="7" customFormat="1" ht="21" customHeight="1">
      <c r="A260" s="5">
        <v>256</v>
      </c>
      <c r="B260" s="6" t="s">
        <v>28</v>
      </c>
      <c r="C260" s="7" t="s">
        <v>1</v>
      </c>
      <c r="D260" s="6" t="s">
        <v>29</v>
      </c>
      <c r="E260" s="8" t="s">
        <v>336</v>
      </c>
      <c r="F260" s="10" t="s">
        <v>497</v>
      </c>
      <c r="G260" s="21" t="s">
        <v>376</v>
      </c>
      <c r="I260" s="7">
        <v>1</v>
      </c>
      <c r="P260" s="8">
        <f t="shared" si="3"/>
        <v>1</v>
      </c>
      <c r="AB260" s="7">
        <v>1</v>
      </c>
      <c r="AC260" s="38">
        <v>8</v>
      </c>
    </row>
    <row r="261" spans="1:30" s="7" customFormat="1" ht="21" customHeight="1">
      <c r="A261" s="5">
        <v>257</v>
      </c>
      <c r="B261" s="6" t="s">
        <v>28</v>
      </c>
      <c r="C261" s="7" t="s">
        <v>1</v>
      </c>
      <c r="D261" s="6" t="s">
        <v>29</v>
      </c>
      <c r="E261" s="8" t="s">
        <v>336</v>
      </c>
      <c r="F261" s="10" t="s">
        <v>498</v>
      </c>
      <c r="G261" s="21" t="s">
        <v>376</v>
      </c>
      <c r="I261" s="7">
        <v>1</v>
      </c>
      <c r="P261" s="8">
        <f t="shared" si="3"/>
        <v>2</v>
      </c>
      <c r="S261" s="7">
        <v>1</v>
      </c>
      <c r="AB261" s="7">
        <v>1</v>
      </c>
      <c r="AC261" s="38">
        <v>0</v>
      </c>
    </row>
    <row r="262" spans="1:30" s="7" customFormat="1" ht="21" customHeight="1">
      <c r="A262" s="5">
        <v>258</v>
      </c>
      <c r="B262" s="6" t="s">
        <v>28</v>
      </c>
      <c r="C262" s="7" t="s">
        <v>1</v>
      </c>
      <c r="D262" s="6" t="s">
        <v>29</v>
      </c>
      <c r="E262" s="8" t="s">
        <v>336</v>
      </c>
      <c r="F262" s="10" t="s">
        <v>499</v>
      </c>
      <c r="G262" s="21" t="s">
        <v>376</v>
      </c>
      <c r="I262" s="7">
        <v>1</v>
      </c>
      <c r="P262" s="8">
        <f t="shared" si="3"/>
        <v>2</v>
      </c>
      <c r="Z262" s="7">
        <v>1</v>
      </c>
      <c r="AB262" s="7">
        <v>1</v>
      </c>
      <c r="AC262" s="38">
        <v>8</v>
      </c>
    </row>
    <row r="263" spans="1:30" s="7" customFormat="1" ht="21" customHeight="1">
      <c r="A263" s="5">
        <v>259</v>
      </c>
      <c r="B263" s="6" t="s">
        <v>28</v>
      </c>
      <c r="C263" s="7" t="s">
        <v>1</v>
      </c>
      <c r="D263" s="6" t="s">
        <v>29</v>
      </c>
      <c r="E263" s="8" t="s">
        <v>336</v>
      </c>
      <c r="F263" s="10" t="s">
        <v>500</v>
      </c>
      <c r="G263" s="21" t="s">
        <v>376</v>
      </c>
      <c r="I263" s="7">
        <v>1</v>
      </c>
      <c r="P263" s="8">
        <f t="shared" si="3"/>
        <v>1</v>
      </c>
      <c r="Z263" s="7">
        <v>1</v>
      </c>
      <c r="AC263" s="38">
        <v>0</v>
      </c>
    </row>
    <row r="264" spans="1:30" s="7" customFormat="1" ht="21" customHeight="1">
      <c r="A264" s="5">
        <v>260</v>
      </c>
      <c r="B264" s="6" t="s">
        <v>28</v>
      </c>
      <c r="C264" s="7" t="s">
        <v>1</v>
      </c>
      <c r="D264" s="6" t="s">
        <v>29</v>
      </c>
      <c r="E264" s="8" t="s">
        <v>336</v>
      </c>
      <c r="F264" s="10" t="s">
        <v>501</v>
      </c>
      <c r="G264" s="21" t="s">
        <v>376</v>
      </c>
      <c r="I264" s="7">
        <v>1</v>
      </c>
      <c r="P264" s="8">
        <f t="shared" si="3"/>
        <v>4</v>
      </c>
      <c r="S264" s="7">
        <v>1</v>
      </c>
      <c r="Z264" s="7">
        <v>1</v>
      </c>
      <c r="AB264" s="7">
        <v>2</v>
      </c>
      <c r="AC264" s="38">
        <v>0</v>
      </c>
    </row>
    <row r="265" spans="1:30" s="7" customFormat="1" ht="21" customHeight="1">
      <c r="A265" s="5">
        <v>261</v>
      </c>
      <c r="B265" s="6" t="s">
        <v>28</v>
      </c>
      <c r="C265" s="7" t="s">
        <v>1</v>
      </c>
      <c r="D265" s="6" t="s">
        <v>29</v>
      </c>
      <c r="E265" s="8" t="s">
        <v>336</v>
      </c>
      <c r="F265" s="10" t="s">
        <v>502</v>
      </c>
      <c r="G265" s="21" t="s">
        <v>376</v>
      </c>
      <c r="I265" s="7">
        <v>1</v>
      </c>
      <c r="P265" s="8">
        <f t="shared" si="3"/>
        <v>1</v>
      </c>
      <c r="Z265" s="7">
        <v>1</v>
      </c>
      <c r="AC265" s="38">
        <v>0</v>
      </c>
    </row>
    <row r="266" spans="1:30" s="7" customFormat="1" ht="21" customHeight="1">
      <c r="A266" s="5">
        <v>262</v>
      </c>
      <c r="B266" s="6" t="s">
        <v>28</v>
      </c>
      <c r="C266" s="7" t="s">
        <v>1</v>
      </c>
      <c r="D266" s="6" t="s">
        <v>29</v>
      </c>
      <c r="E266" s="8" t="s">
        <v>336</v>
      </c>
      <c r="F266" s="10" t="s">
        <v>503</v>
      </c>
      <c r="G266" s="21" t="s">
        <v>376</v>
      </c>
      <c r="I266" s="7">
        <v>1</v>
      </c>
      <c r="P266" s="8">
        <f t="shared" si="3"/>
        <v>1</v>
      </c>
      <c r="S266" s="7">
        <v>1</v>
      </c>
      <c r="AC266" s="38">
        <v>3</v>
      </c>
    </row>
    <row r="267" spans="1:30" s="7" customFormat="1" ht="21" customHeight="1">
      <c r="A267" s="5">
        <v>263</v>
      </c>
      <c r="B267" s="6" t="s">
        <v>28</v>
      </c>
      <c r="C267" s="7" t="s">
        <v>1</v>
      </c>
      <c r="D267" s="6" t="s">
        <v>29</v>
      </c>
      <c r="E267" s="8" t="s">
        <v>336</v>
      </c>
      <c r="F267" s="10" t="s">
        <v>504</v>
      </c>
      <c r="G267" s="21" t="s">
        <v>376</v>
      </c>
      <c r="I267" s="7">
        <v>1</v>
      </c>
      <c r="P267" s="8">
        <f t="shared" si="3"/>
        <v>2</v>
      </c>
      <c r="S267" s="7">
        <v>1</v>
      </c>
      <c r="AB267" s="7">
        <v>1</v>
      </c>
      <c r="AC267" s="38">
        <v>0</v>
      </c>
    </row>
    <row r="268" spans="1:30" s="7" customFormat="1" ht="21" customHeight="1">
      <c r="A268" s="5">
        <v>264</v>
      </c>
      <c r="B268" s="6" t="s">
        <v>28</v>
      </c>
      <c r="C268" s="7" t="s">
        <v>1</v>
      </c>
      <c r="D268" s="6" t="s">
        <v>29</v>
      </c>
      <c r="E268" s="8" t="s">
        <v>336</v>
      </c>
      <c r="F268" s="10" t="s">
        <v>337</v>
      </c>
      <c r="G268" s="21" t="s">
        <v>376</v>
      </c>
      <c r="I268" s="7">
        <v>1</v>
      </c>
      <c r="P268" s="8">
        <f t="shared" si="3"/>
        <v>1</v>
      </c>
      <c r="AB268" s="7">
        <v>1</v>
      </c>
      <c r="AC268" s="38">
        <v>0</v>
      </c>
    </row>
    <row r="269" spans="1:30" s="7" customFormat="1" ht="21" customHeight="1">
      <c r="A269" s="5">
        <v>265</v>
      </c>
      <c r="B269" s="6" t="s">
        <v>28</v>
      </c>
      <c r="C269" s="7" t="s">
        <v>1</v>
      </c>
      <c r="D269" s="6" t="s">
        <v>29</v>
      </c>
      <c r="E269" s="8" t="s">
        <v>336</v>
      </c>
      <c r="F269" s="10" t="s">
        <v>505</v>
      </c>
      <c r="G269" s="21" t="s">
        <v>376</v>
      </c>
      <c r="I269" s="7">
        <v>1</v>
      </c>
      <c r="P269" s="8">
        <f t="shared" si="3"/>
        <v>2</v>
      </c>
      <c r="S269" s="7">
        <v>1</v>
      </c>
      <c r="X269" s="7">
        <v>1</v>
      </c>
      <c r="AC269" s="38">
        <v>0</v>
      </c>
    </row>
    <row r="270" spans="1:30" s="7" customFormat="1" ht="21" customHeight="1">
      <c r="A270" s="5">
        <v>266</v>
      </c>
      <c r="B270" s="6" t="s">
        <v>28</v>
      </c>
      <c r="C270" s="7" t="s">
        <v>1</v>
      </c>
      <c r="D270" s="6" t="s">
        <v>29</v>
      </c>
      <c r="E270" s="8" t="s">
        <v>336</v>
      </c>
      <c r="F270" s="10" t="s">
        <v>338</v>
      </c>
      <c r="G270" s="21" t="s">
        <v>376</v>
      </c>
      <c r="I270" s="7">
        <v>1</v>
      </c>
      <c r="P270" s="8">
        <f t="shared" si="3"/>
        <v>1</v>
      </c>
      <c r="X270" s="7">
        <v>1</v>
      </c>
      <c r="AC270" s="38">
        <v>0</v>
      </c>
    </row>
    <row r="271" spans="1:30" s="7" customFormat="1" ht="21" customHeight="1">
      <c r="A271" s="5">
        <v>267</v>
      </c>
      <c r="B271" s="6" t="s">
        <v>28</v>
      </c>
      <c r="C271" s="7" t="s">
        <v>1</v>
      </c>
      <c r="D271" s="6" t="s">
        <v>29</v>
      </c>
      <c r="E271" s="8" t="s">
        <v>336</v>
      </c>
      <c r="F271" s="10" t="s">
        <v>506</v>
      </c>
      <c r="G271" s="21" t="s">
        <v>376</v>
      </c>
      <c r="I271" s="7">
        <v>1</v>
      </c>
      <c r="P271" s="8">
        <f t="shared" si="3"/>
        <v>2</v>
      </c>
      <c r="S271" s="7">
        <v>1</v>
      </c>
      <c r="W271" s="7">
        <v>1</v>
      </c>
      <c r="AC271" s="38">
        <v>0</v>
      </c>
    </row>
    <row r="272" spans="1:30" s="7" customFormat="1" ht="21" customHeight="1">
      <c r="A272" s="5">
        <v>268</v>
      </c>
      <c r="B272" s="6" t="s">
        <v>28</v>
      </c>
      <c r="C272" s="7" t="s">
        <v>1</v>
      </c>
      <c r="D272" s="12" t="s">
        <v>29</v>
      </c>
      <c r="E272" s="8" t="s">
        <v>339</v>
      </c>
      <c r="F272" s="9" t="s">
        <v>340</v>
      </c>
      <c r="G272" s="21" t="s">
        <v>377</v>
      </c>
      <c r="H272" s="8"/>
      <c r="I272" s="8"/>
      <c r="J272" s="8"/>
      <c r="K272" s="8"/>
      <c r="L272" s="8"/>
      <c r="M272" s="8"/>
      <c r="N272" s="8"/>
      <c r="O272" s="8">
        <v>1</v>
      </c>
      <c r="P272" s="8">
        <f t="shared" si="3"/>
        <v>2</v>
      </c>
      <c r="Q272" s="8"/>
      <c r="R272" s="8"/>
      <c r="S272" s="8"/>
      <c r="T272" s="8"/>
      <c r="U272" s="8"/>
      <c r="V272" s="8">
        <v>2</v>
      </c>
      <c r="W272" s="8"/>
      <c r="X272" s="8"/>
      <c r="Y272" s="8"/>
      <c r="Z272" s="8"/>
      <c r="AA272" s="8"/>
      <c r="AB272" s="8"/>
      <c r="AC272" s="40">
        <v>0</v>
      </c>
      <c r="AD272" s="8"/>
    </row>
    <row r="273" spans="1:30" s="7" customFormat="1" ht="21" customHeight="1">
      <c r="A273" s="5">
        <v>269</v>
      </c>
      <c r="B273" s="6"/>
      <c r="D273" s="12" t="s">
        <v>29</v>
      </c>
      <c r="E273" s="8" t="s">
        <v>397</v>
      </c>
      <c r="F273" s="9" t="s">
        <v>396</v>
      </c>
      <c r="G273" s="21" t="s">
        <v>377</v>
      </c>
      <c r="H273" s="8"/>
      <c r="I273" s="8"/>
      <c r="J273" s="8"/>
      <c r="K273" s="8"/>
      <c r="L273" s="8"/>
      <c r="M273" s="8"/>
      <c r="N273" s="8"/>
      <c r="O273" s="8">
        <v>1</v>
      </c>
      <c r="P273" s="8">
        <f t="shared" si="3"/>
        <v>0</v>
      </c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40">
        <v>3</v>
      </c>
      <c r="AD273" s="8"/>
    </row>
    <row r="274" spans="1:30" s="7" customFormat="1" ht="21" customHeight="1">
      <c r="A274" s="5">
        <v>270</v>
      </c>
      <c r="B274" s="6" t="s">
        <v>28</v>
      </c>
      <c r="C274" s="7" t="s">
        <v>1</v>
      </c>
      <c r="D274" s="6" t="s">
        <v>29</v>
      </c>
      <c r="E274" s="8" t="s">
        <v>341</v>
      </c>
      <c r="F274" s="9" t="s">
        <v>342</v>
      </c>
      <c r="G274" s="8" t="s">
        <v>378</v>
      </c>
      <c r="O274" s="7">
        <v>1</v>
      </c>
      <c r="P274" s="8">
        <f t="shared" si="3"/>
        <v>0</v>
      </c>
      <c r="AC274" s="38">
        <v>2</v>
      </c>
    </row>
    <row r="275" spans="1:30" s="7" customFormat="1" ht="21" customHeight="1">
      <c r="A275" s="5">
        <v>271</v>
      </c>
      <c r="B275" s="6" t="s">
        <v>28</v>
      </c>
      <c r="C275" s="7" t="s">
        <v>1</v>
      </c>
      <c r="D275" s="6" t="s">
        <v>29</v>
      </c>
      <c r="E275" s="8" t="s">
        <v>343</v>
      </c>
      <c r="F275" s="9" t="s">
        <v>344</v>
      </c>
      <c r="G275" s="8" t="s">
        <v>378</v>
      </c>
      <c r="O275" s="7">
        <v>1</v>
      </c>
      <c r="P275" s="8">
        <f t="shared" si="3"/>
        <v>0</v>
      </c>
      <c r="AC275" s="38">
        <v>2</v>
      </c>
    </row>
    <row r="276" spans="1:30" s="7" customFormat="1" ht="21" customHeight="1">
      <c r="A276" s="5">
        <v>272</v>
      </c>
      <c r="B276" s="6" t="s">
        <v>28</v>
      </c>
      <c r="C276" s="7" t="s">
        <v>1</v>
      </c>
      <c r="D276" s="6" t="s">
        <v>29</v>
      </c>
      <c r="E276" s="8" t="s">
        <v>345</v>
      </c>
      <c r="F276" s="9" t="s">
        <v>346</v>
      </c>
      <c r="G276" s="8" t="s">
        <v>378</v>
      </c>
      <c r="O276" s="7">
        <v>1</v>
      </c>
      <c r="P276" s="8">
        <f t="shared" si="3"/>
        <v>1</v>
      </c>
      <c r="AB276" s="7">
        <v>1</v>
      </c>
      <c r="AC276" s="38">
        <v>0</v>
      </c>
    </row>
    <row r="277" spans="1:30" s="7" customFormat="1" ht="21" customHeight="1">
      <c r="A277" s="5">
        <v>273</v>
      </c>
      <c r="B277" s="6" t="s">
        <v>28</v>
      </c>
      <c r="C277" s="7" t="s">
        <v>1</v>
      </c>
      <c r="D277" s="6" t="s">
        <v>29</v>
      </c>
      <c r="E277" s="8" t="s">
        <v>347</v>
      </c>
      <c r="F277" s="9" t="s">
        <v>348</v>
      </c>
      <c r="G277" s="8" t="s">
        <v>378</v>
      </c>
      <c r="O277" s="7">
        <v>1</v>
      </c>
      <c r="P277" s="8">
        <f t="shared" si="3"/>
        <v>1</v>
      </c>
      <c r="V277" s="7">
        <v>1</v>
      </c>
      <c r="AC277" s="38">
        <v>0</v>
      </c>
    </row>
    <row r="278" spans="1:30" s="7" customFormat="1" ht="21" customHeight="1">
      <c r="A278" s="5">
        <v>274</v>
      </c>
      <c r="B278" s="6" t="s">
        <v>28</v>
      </c>
      <c r="C278" s="7" t="s">
        <v>1</v>
      </c>
      <c r="D278" s="22" t="s">
        <v>29</v>
      </c>
      <c r="E278" s="23" t="s">
        <v>349</v>
      </c>
      <c r="F278" s="24" t="s">
        <v>350</v>
      </c>
      <c r="G278" s="23" t="s">
        <v>379</v>
      </c>
      <c r="H278" s="23"/>
      <c r="I278" s="23"/>
      <c r="J278" s="23"/>
      <c r="K278" s="23"/>
      <c r="L278" s="23"/>
      <c r="M278" s="23"/>
      <c r="N278" s="23"/>
      <c r="O278" s="23">
        <v>1</v>
      </c>
      <c r="P278" s="8">
        <f t="shared" si="3"/>
        <v>1</v>
      </c>
      <c r="Q278" s="23"/>
      <c r="R278" s="23"/>
      <c r="S278" s="23"/>
      <c r="T278" s="23"/>
      <c r="U278" s="23"/>
      <c r="V278" s="23">
        <v>1</v>
      </c>
      <c r="W278" s="23"/>
      <c r="X278" s="23"/>
      <c r="Y278" s="23"/>
      <c r="Z278" s="23"/>
      <c r="AA278" s="23"/>
      <c r="AB278" s="23"/>
      <c r="AC278" s="39">
        <v>0</v>
      </c>
      <c r="AD278" s="23">
        <v>10</v>
      </c>
    </row>
    <row r="279" spans="1:30" s="7" customFormat="1" ht="21" customHeight="1">
      <c r="A279" s="5">
        <v>275</v>
      </c>
      <c r="B279" s="6" t="s">
        <v>28</v>
      </c>
      <c r="C279" s="7" t="s">
        <v>1</v>
      </c>
      <c r="D279" s="22" t="s">
        <v>29</v>
      </c>
      <c r="E279" s="23" t="s">
        <v>351</v>
      </c>
      <c r="F279" s="24" t="s">
        <v>352</v>
      </c>
      <c r="G279" s="23" t="s">
        <v>379</v>
      </c>
      <c r="H279" s="23"/>
      <c r="I279" s="23"/>
      <c r="J279" s="23"/>
      <c r="K279" s="23"/>
      <c r="L279" s="23"/>
      <c r="M279" s="23"/>
      <c r="N279" s="23"/>
      <c r="O279" s="23">
        <v>1</v>
      </c>
      <c r="P279" s="8">
        <f t="shared" si="3"/>
        <v>1</v>
      </c>
      <c r="Q279" s="23"/>
      <c r="R279" s="23"/>
      <c r="S279" s="23"/>
      <c r="T279" s="23"/>
      <c r="U279" s="23"/>
      <c r="V279" s="23"/>
      <c r="W279" s="23"/>
      <c r="X279" s="23"/>
      <c r="Y279" s="23"/>
      <c r="Z279" s="23"/>
      <c r="AA279" s="23"/>
      <c r="AB279" s="23">
        <v>1</v>
      </c>
      <c r="AC279" s="39">
        <v>7</v>
      </c>
      <c r="AD279" s="23">
        <v>10</v>
      </c>
    </row>
    <row r="280" spans="1:30" s="7" customFormat="1" ht="21" customHeight="1">
      <c r="A280" s="5">
        <v>276</v>
      </c>
      <c r="B280" s="6" t="s">
        <v>28</v>
      </c>
      <c r="C280" s="7" t="s">
        <v>1</v>
      </c>
      <c r="D280" s="6" t="s">
        <v>29</v>
      </c>
      <c r="E280" s="10" t="s">
        <v>353</v>
      </c>
      <c r="F280" s="10" t="s">
        <v>354</v>
      </c>
      <c r="G280" s="21" t="s">
        <v>380</v>
      </c>
      <c r="M280" s="7">
        <v>1</v>
      </c>
      <c r="P280" s="8">
        <f t="shared" si="3"/>
        <v>0</v>
      </c>
      <c r="AC280" s="38">
        <v>13</v>
      </c>
      <c r="AD280" s="7">
        <v>182</v>
      </c>
    </row>
    <row r="281" spans="1:30" s="7" customFormat="1" ht="21" customHeight="1">
      <c r="A281" s="5">
        <v>277</v>
      </c>
      <c r="B281" s="6" t="s">
        <v>28</v>
      </c>
      <c r="C281" s="7" t="s">
        <v>1</v>
      </c>
      <c r="D281" s="6" t="s">
        <v>29</v>
      </c>
      <c r="E281" s="10" t="s">
        <v>355</v>
      </c>
      <c r="F281" s="10" t="s">
        <v>356</v>
      </c>
      <c r="G281" s="21" t="s">
        <v>380</v>
      </c>
      <c r="M281" s="7">
        <v>1</v>
      </c>
      <c r="P281" s="8">
        <f t="shared" si="3"/>
        <v>0</v>
      </c>
      <c r="AC281" s="38">
        <v>129</v>
      </c>
      <c r="AD281" s="7">
        <v>371</v>
      </c>
    </row>
    <row r="282" spans="1:30" s="7" customFormat="1" ht="21" customHeight="1">
      <c r="A282" s="5">
        <v>278</v>
      </c>
      <c r="B282" s="6" t="s">
        <v>28</v>
      </c>
      <c r="C282" s="7" t="s">
        <v>1</v>
      </c>
      <c r="D282" s="6" t="s">
        <v>29</v>
      </c>
      <c r="E282" s="10" t="s">
        <v>357</v>
      </c>
      <c r="F282" s="10" t="s">
        <v>358</v>
      </c>
      <c r="G282" s="21" t="s">
        <v>380</v>
      </c>
      <c r="M282" s="7">
        <v>1</v>
      </c>
      <c r="P282" s="8">
        <f t="shared" si="3"/>
        <v>0</v>
      </c>
      <c r="AC282" s="38">
        <v>50</v>
      </c>
      <c r="AD282" s="7">
        <v>157</v>
      </c>
    </row>
    <row r="283" spans="1:30" s="7" customFormat="1" ht="21" customHeight="1">
      <c r="A283" s="5">
        <v>279</v>
      </c>
      <c r="B283" s="6" t="s">
        <v>28</v>
      </c>
      <c r="C283" s="7" t="s">
        <v>1</v>
      </c>
      <c r="D283" s="6" t="s">
        <v>29</v>
      </c>
      <c r="E283" s="10" t="s">
        <v>359</v>
      </c>
      <c r="F283" s="10" t="s">
        <v>360</v>
      </c>
      <c r="G283" s="21" t="s">
        <v>380</v>
      </c>
      <c r="M283" s="7">
        <v>1</v>
      </c>
      <c r="P283" s="8">
        <f t="shared" si="3"/>
        <v>0</v>
      </c>
      <c r="AC283" s="38">
        <v>97</v>
      </c>
      <c r="AD283" s="7">
        <v>276</v>
      </c>
    </row>
    <row r="284" spans="1:30" s="7" customFormat="1" ht="21" customHeight="1">
      <c r="A284" s="5">
        <v>280</v>
      </c>
      <c r="B284" s="6" t="s">
        <v>28</v>
      </c>
      <c r="C284" s="7" t="s">
        <v>1</v>
      </c>
      <c r="D284" s="6" t="s">
        <v>29</v>
      </c>
      <c r="E284" s="10" t="s">
        <v>361</v>
      </c>
      <c r="F284" s="10" t="s">
        <v>362</v>
      </c>
      <c r="G284" s="21" t="s">
        <v>380</v>
      </c>
      <c r="M284" s="7">
        <v>1</v>
      </c>
      <c r="P284" s="8">
        <f t="shared" si="3"/>
        <v>0</v>
      </c>
      <c r="AC284" s="38">
        <v>18</v>
      </c>
      <c r="AD284" s="7">
        <v>152</v>
      </c>
    </row>
    <row r="285" spans="1:30" s="7" customFormat="1" ht="21" customHeight="1">
      <c r="A285" s="5">
        <v>281</v>
      </c>
      <c r="B285" s="6"/>
      <c r="D285" s="6" t="s">
        <v>29</v>
      </c>
      <c r="E285" s="10" t="s">
        <v>363</v>
      </c>
      <c r="F285" s="10" t="s">
        <v>364</v>
      </c>
      <c r="G285" s="21" t="s">
        <v>380</v>
      </c>
      <c r="M285" s="7">
        <v>1</v>
      </c>
      <c r="P285" s="8">
        <f t="shared" si="3"/>
        <v>0</v>
      </c>
      <c r="AC285" s="38">
        <v>10</v>
      </c>
      <c r="AD285" s="7">
        <v>42</v>
      </c>
    </row>
    <row r="286" spans="1:30" s="7" customFormat="1" ht="21" customHeight="1">
      <c r="A286" s="5">
        <v>282</v>
      </c>
      <c r="B286" s="6"/>
      <c r="D286" s="6" t="s">
        <v>29</v>
      </c>
      <c r="E286" s="10" t="s">
        <v>365</v>
      </c>
      <c r="F286" s="10" t="s">
        <v>366</v>
      </c>
      <c r="G286" s="21" t="s">
        <v>380</v>
      </c>
      <c r="M286" s="7">
        <v>1</v>
      </c>
      <c r="P286" s="8">
        <f t="shared" si="3"/>
        <v>0</v>
      </c>
      <c r="AC286" s="38">
        <v>5</v>
      </c>
      <c r="AD286" s="7">
        <v>59</v>
      </c>
    </row>
    <row r="287" spans="1:30" s="7" customFormat="1" ht="21" customHeight="1">
      <c r="A287" s="5">
        <v>283</v>
      </c>
      <c r="B287" s="6" t="s">
        <v>28</v>
      </c>
      <c r="C287" s="7" t="s">
        <v>1</v>
      </c>
      <c r="D287" s="6" t="s">
        <v>29</v>
      </c>
      <c r="E287" s="17" t="s">
        <v>367</v>
      </c>
      <c r="F287" s="10" t="s">
        <v>368</v>
      </c>
      <c r="G287" s="21" t="s">
        <v>380</v>
      </c>
      <c r="O287" s="7">
        <v>1</v>
      </c>
      <c r="P287" s="8">
        <f t="shared" si="3"/>
        <v>5</v>
      </c>
      <c r="X287" s="7">
        <v>4</v>
      </c>
      <c r="AB287" s="7">
        <v>1</v>
      </c>
      <c r="AC287" s="38">
        <v>59</v>
      </c>
      <c r="AD287" s="7">
        <v>393</v>
      </c>
    </row>
    <row r="288" spans="1:30" s="7" customFormat="1" ht="21" customHeight="1">
      <c r="A288" s="5">
        <v>284</v>
      </c>
      <c r="B288" s="6" t="s">
        <v>28</v>
      </c>
      <c r="C288" s="7" t="s">
        <v>1</v>
      </c>
      <c r="D288" s="18" t="s">
        <v>29</v>
      </c>
      <c r="E288" s="8" t="s">
        <v>369</v>
      </c>
      <c r="F288" s="9" t="s">
        <v>370</v>
      </c>
      <c r="G288" s="21" t="s">
        <v>381</v>
      </c>
      <c r="K288" s="7">
        <v>1</v>
      </c>
      <c r="P288" s="8">
        <f t="shared" si="3"/>
        <v>0</v>
      </c>
      <c r="AB288" s="7" t="s">
        <v>371</v>
      </c>
      <c r="AC288" s="38">
        <v>4</v>
      </c>
    </row>
    <row r="289" spans="1:30" s="7" customFormat="1" ht="21" customHeight="1">
      <c r="A289" s="33"/>
      <c r="B289" s="6" t="s">
        <v>28</v>
      </c>
      <c r="C289" s="7" t="s">
        <v>1</v>
      </c>
      <c r="D289" s="18"/>
      <c r="E289" s="19"/>
      <c r="F289" s="10"/>
      <c r="P289" s="8"/>
      <c r="AC289" s="38"/>
    </row>
    <row r="290" spans="1:30" s="7" customFormat="1" ht="21" customHeight="1">
      <c r="A290" s="33"/>
      <c r="B290" s="6" t="s">
        <v>28</v>
      </c>
      <c r="C290" s="7" t="s">
        <v>1</v>
      </c>
      <c r="D290" s="18"/>
      <c r="E290" s="19"/>
      <c r="F290" s="10"/>
      <c r="P290" s="8"/>
      <c r="AC290" s="38"/>
    </row>
    <row r="291" spans="1:30" s="7" customFormat="1" ht="21" customHeight="1">
      <c r="A291" s="33"/>
      <c r="B291" s="6" t="s">
        <v>28</v>
      </c>
      <c r="C291" s="7" t="s">
        <v>1</v>
      </c>
      <c r="D291" s="18"/>
      <c r="E291" s="19"/>
      <c r="F291" s="10"/>
      <c r="P291" s="8"/>
      <c r="AC291" s="38"/>
    </row>
    <row r="292" spans="1:30" s="7" customFormat="1" ht="21" customHeight="1">
      <c r="A292" s="33"/>
      <c r="B292" s="6" t="s">
        <v>28</v>
      </c>
      <c r="C292" s="7" t="s">
        <v>1</v>
      </c>
      <c r="D292" s="18"/>
      <c r="E292" s="19"/>
      <c r="F292" s="10"/>
      <c r="P292" s="8"/>
    </row>
    <row r="293" spans="1:30" s="7" customFormat="1" ht="21" customHeight="1">
      <c r="A293" s="33"/>
      <c r="B293" s="6" t="s">
        <v>28</v>
      </c>
      <c r="C293" s="7" t="s">
        <v>1</v>
      </c>
      <c r="D293" s="18"/>
      <c r="E293" s="19"/>
      <c r="F293" s="10"/>
      <c r="P293" s="8"/>
    </row>
    <row r="294" spans="1:30" s="7" customFormat="1" ht="21" customHeight="1">
      <c r="A294" s="33"/>
      <c r="B294" s="6" t="s">
        <v>28</v>
      </c>
      <c r="C294" s="7" t="s">
        <v>1</v>
      </c>
      <c r="D294" s="18"/>
      <c r="E294" s="19"/>
      <c r="F294" s="10"/>
      <c r="P294" s="8"/>
    </row>
    <row r="295" spans="1:30" s="7" customFormat="1" ht="21" customHeight="1">
      <c r="A295" s="33"/>
      <c r="B295" s="6" t="s">
        <v>28</v>
      </c>
      <c r="C295" s="7" t="s">
        <v>1</v>
      </c>
      <c r="D295" s="18"/>
      <c r="E295" s="19"/>
      <c r="F295" s="10"/>
      <c r="P295" s="8"/>
    </row>
    <row r="296" spans="1:30" s="7" customFormat="1" ht="21" customHeight="1">
      <c r="A296" s="33"/>
      <c r="B296" s="6" t="s">
        <v>28</v>
      </c>
      <c r="C296" s="7" t="s">
        <v>1</v>
      </c>
      <c r="D296" s="18"/>
      <c r="E296" s="19"/>
      <c r="F296" s="10"/>
      <c r="P296" s="8"/>
    </row>
    <row r="297" spans="1:30" s="7" customFormat="1" ht="21" customHeight="1">
      <c r="A297" s="33"/>
      <c r="B297" s="6" t="s">
        <v>28</v>
      </c>
      <c r="C297" s="7" t="s">
        <v>1</v>
      </c>
      <c r="D297" s="18"/>
      <c r="E297" s="19"/>
      <c r="F297" s="10"/>
      <c r="P297" s="8"/>
    </row>
    <row r="298" spans="1:30" s="7" customFormat="1" ht="21" customHeight="1">
      <c r="A298" s="33"/>
      <c r="B298" s="6" t="s">
        <v>28</v>
      </c>
      <c r="C298" s="7" t="s">
        <v>1</v>
      </c>
      <c r="D298" s="5"/>
      <c r="E298" s="19"/>
      <c r="F298" s="10"/>
      <c r="P298" s="8"/>
    </row>
    <row r="299" spans="1:30" s="7" customFormat="1" ht="21" customHeight="1">
      <c r="A299" s="33"/>
      <c r="B299" s="6" t="s">
        <v>28</v>
      </c>
      <c r="C299" s="7" t="s">
        <v>1</v>
      </c>
      <c r="D299" s="5"/>
      <c r="E299" s="19"/>
      <c r="F299" s="10"/>
      <c r="P299" s="8"/>
    </row>
    <row r="300" spans="1:30" s="20" customFormat="1" ht="14.25"/>
    <row r="301" spans="1:30" ht="27" customHeight="1">
      <c r="H301" s="1">
        <f t="shared" ref="H301:AD301" si="4">SUM(H5:H299)</f>
        <v>4</v>
      </c>
      <c r="I301" s="1">
        <f t="shared" si="4"/>
        <v>21</v>
      </c>
      <c r="J301" s="1">
        <f t="shared" si="4"/>
        <v>4</v>
      </c>
      <c r="K301" s="1">
        <f t="shared" si="4"/>
        <v>1</v>
      </c>
      <c r="L301" s="1">
        <f t="shared" si="4"/>
        <v>0</v>
      </c>
      <c r="M301" s="1">
        <f t="shared" si="4"/>
        <v>7</v>
      </c>
      <c r="N301" s="1">
        <f t="shared" si="4"/>
        <v>179</v>
      </c>
      <c r="O301" s="1">
        <f t="shared" si="4"/>
        <v>67</v>
      </c>
      <c r="P301" s="1">
        <f t="shared" si="4"/>
        <v>348</v>
      </c>
      <c r="Q301" s="1">
        <f t="shared" si="4"/>
        <v>1</v>
      </c>
      <c r="R301" s="1">
        <f t="shared" si="4"/>
        <v>0</v>
      </c>
      <c r="S301" s="1">
        <f t="shared" si="4"/>
        <v>33</v>
      </c>
      <c r="T301" s="1">
        <f t="shared" si="4"/>
        <v>0</v>
      </c>
      <c r="U301" s="1">
        <f t="shared" si="4"/>
        <v>25</v>
      </c>
      <c r="V301" s="1">
        <f t="shared" si="4"/>
        <v>34</v>
      </c>
      <c r="W301" s="1">
        <f t="shared" si="4"/>
        <v>4</v>
      </c>
      <c r="X301" s="1">
        <f t="shared" si="4"/>
        <v>162</v>
      </c>
      <c r="Y301" s="1">
        <f t="shared" si="4"/>
        <v>3</v>
      </c>
      <c r="Z301" s="1">
        <f t="shared" si="4"/>
        <v>12</v>
      </c>
      <c r="AA301" s="1">
        <f t="shared" si="4"/>
        <v>0</v>
      </c>
      <c r="AB301" s="1">
        <f t="shared" si="4"/>
        <v>74</v>
      </c>
      <c r="AC301" s="1">
        <f t="shared" si="4"/>
        <v>2816</v>
      </c>
      <c r="AD301" s="1">
        <f t="shared" si="4"/>
        <v>2182</v>
      </c>
    </row>
  </sheetData>
  <autoFilter ref="G2:G299" xr:uid="{00000000-0009-0000-0000-000000000000}"/>
  <mergeCells count="21">
    <mergeCell ref="A1:AD1"/>
    <mergeCell ref="AD3:AD4"/>
    <mergeCell ref="J3:J4"/>
    <mergeCell ref="I3:I4"/>
    <mergeCell ref="H3:H4"/>
    <mergeCell ref="P2:AD2"/>
    <mergeCell ref="H2:O2"/>
    <mergeCell ref="P3:AB3"/>
    <mergeCell ref="AC3:AC4"/>
    <mergeCell ref="K3:K4"/>
    <mergeCell ref="L3:L4"/>
    <mergeCell ref="M3:M4"/>
    <mergeCell ref="N3:N4"/>
    <mergeCell ref="O3:O4"/>
    <mergeCell ref="D2:D4"/>
    <mergeCell ref="C2:C4"/>
    <mergeCell ref="B2:B4"/>
    <mergeCell ref="A2:A4"/>
    <mergeCell ref="G2:G4"/>
    <mergeCell ref="F2:F4"/>
    <mergeCell ref="E2:E4"/>
  </mergeCells>
  <phoneticPr fontId="5" type="noConversion"/>
  <pageMargins left="0.74803149606299213" right="0.74803149606299213" top="1.1811023622047245" bottom="0.78740157480314965" header="0.70866141732283472" footer="0.51181102362204722"/>
  <pageSetup paperSize="9" scale="38" orientation="landscape" r:id="rId1"/>
  <headerFooter alignWithMargins="0">
    <oddHeader>&amp;C&amp;"돋움,굵게"&amp;14제1장 일반개요</oddHeader>
  </headerFooter>
  <rowBreaks count="1" manualBreakCount="1">
    <brk id="28" max="29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865"/>
  <sheetViews>
    <sheetView view="pageBreakPreview" zoomScaleNormal="100" zoomScaleSheetLayoutView="100" workbookViewId="0">
      <pane ySplit="5" topLeftCell="A6" activePane="bottomLeft" state="frozen"/>
      <selection pane="bottomLeft" activeCell="G1" sqref="G1"/>
    </sheetView>
  </sheetViews>
  <sheetFormatPr defaultRowHeight="13.5"/>
  <cols>
    <col min="1" max="1" width="5.77734375" style="45" customWidth="1"/>
    <col min="2" max="2" width="17.5546875" style="45" bestFit="1" customWidth="1"/>
    <col min="3" max="3" width="30.77734375" style="45" customWidth="1"/>
    <col min="4" max="4" width="54.21875" style="45" customWidth="1"/>
    <col min="5" max="5" width="13.5546875" style="45" bestFit="1" customWidth="1"/>
    <col min="6" max="6" width="9.77734375" style="45" customWidth="1"/>
    <col min="7" max="174" width="8.88671875" style="45"/>
    <col min="175" max="175" width="60.77734375" style="45" customWidth="1"/>
    <col min="176" max="176" width="60.6640625" style="45" customWidth="1"/>
    <col min="177" max="430" width="8.88671875" style="45"/>
    <col min="431" max="431" width="60.77734375" style="45" customWidth="1"/>
    <col min="432" max="432" width="60.6640625" style="45" customWidth="1"/>
    <col min="433" max="686" width="8.88671875" style="45"/>
    <col min="687" max="687" width="60.77734375" style="45" customWidth="1"/>
    <col min="688" max="688" width="60.6640625" style="45" customWidth="1"/>
    <col min="689" max="942" width="8.88671875" style="45"/>
    <col min="943" max="943" width="60.77734375" style="45" customWidth="1"/>
    <col min="944" max="944" width="60.6640625" style="45" customWidth="1"/>
    <col min="945" max="1198" width="8.88671875" style="45"/>
    <col min="1199" max="1199" width="60.77734375" style="45" customWidth="1"/>
    <col min="1200" max="1200" width="60.6640625" style="45" customWidth="1"/>
    <col min="1201" max="1454" width="8.88671875" style="45"/>
    <col min="1455" max="1455" width="60.77734375" style="45" customWidth="1"/>
    <col min="1456" max="1456" width="60.6640625" style="45" customWidth="1"/>
    <col min="1457" max="1710" width="8.88671875" style="45"/>
    <col min="1711" max="1711" width="60.77734375" style="45" customWidth="1"/>
    <col min="1712" max="1712" width="60.6640625" style="45" customWidth="1"/>
    <col min="1713" max="1966" width="8.88671875" style="45"/>
    <col min="1967" max="1967" width="60.77734375" style="45" customWidth="1"/>
    <col min="1968" max="1968" width="60.6640625" style="45" customWidth="1"/>
    <col min="1969" max="2222" width="8.88671875" style="45"/>
    <col min="2223" max="2223" width="60.77734375" style="45" customWidth="1"/>
    <col min="2224" max="2224" width="60.6640625" style="45" customWidth="1"/>
    <col min="2225" max="2478" width="8.88671875" style="45"/>
    <col min="2479" max="2479" width="60.77734375" style="45" customWidth="1"/>
    <col min="2480" max="2480" width="60.6640625" style="45" customWidth="1"/>
    <col min="2481" max="2734" width="8.88671875" style="45"/>
    <col min="2735" max="2735" width="60.77734375" style="45" customWidth="1"/>
    <col min="2736" max="2736" width="60.6640625" style="45" customWidth="1"/>
    <col min="2737" max="2990" width="8.88671875" style="45"/>
    <col min="2991" max="2991" width="60.77734375" style="45" customWidth="1"/>
    <col min="2992" max="2992" width="60.6640625" style="45" customWidth="1"/>
    <col min="2993" max="3246" width="8.88671875" style="45"/>
    <col min="3247" max="3247" width="60.77734375" style="45" customWidth="1"/>
    <col min="3248" max="3248" width="60.6640625" style="45" customWidth="1"/>
    <col min="3249" max="3502" width="8.88671875" style="45"/>
    <col min="3503" max="3503" width="60.77734375" style="45" customWidth="1"/>
    <col min="3504" max="3504" width="60.6640625" style="45" customWidth="1"/>
    <col min="3505" max="3758" width="8.88671875" style="45"/>
    <col min="3759" max="3759" width="60.77734375" style="45" customWidth="1"/>
    <col min="3760" max="3760" width="60.6640625" style="45" customWidth="1"/>
    <col min="3761" max="4014" width="8.88671875" style="45"/>
    <col min="4015" max="4015" width="60.77734375" style="45" customWidth="1"/>
    <col min="4016" max="4016" width="60.6640625" style="45" customWidth="1"/>
    <col min="4017" max="4270" width="8.88671875" style="45"/>
    <col min="4271" max="4271" width="60.77734375" style="45" customWidth="1"/>
    <col min="4272" max="4272" width="60.6640625" style="45" customWidth="1"/>
    <col min="4273" max="4526" width="8.88671875" style="45"/>
    <col min="4527" max="4527" width="60.77734375" style="45" customWidth="1"/>
    <col min="4528" max="4528" width="60.6640625" style="45" customWidth="1"/>
    <col min="4529" max="4782" width="8.88671875" style="45"/>
    <col min="4783" max="4783" width="60.77734375" style="45" customWidth="1"/>
    <col min="4784" max="4784" width="60.6640625" style="45" customWidth="1"/>
    <col min="4785" max="5038" width="8.88671875" style="45"/>
    <col min="5039" max="5039" width="60.77734375" style="45" customWidth="1"/>
    <col min="5040" max="5040" width="60.6640625" style="45" customWidth="1"/>
    <col min="5041" max="5294" width="8.88671875" style="45"/>
    <col min="5295" max="5295" width="60.77734375" style="45" customWidth="1"/>
    <col min="5296" max="5296" width="60.6640625" style="45" customWidth="1"/>
    <col min="5297" max="5550" width="8.88671875" style="45"/>
    <col min="5551" max="5551" width="60.77734375" style="45" customWidth="1"/>
    <col min="5552" max="5552" width="60.6640625" style="45" customWidth="1"/>
    <col min="5553" max="5806" width="8.88671875" style="45"/>
    <col min="5807" max="5807" width="60.77734375" style="45" customWidth="1"/>
    <col min="5808" max="5808" width="60.6640625" style="45" customWidth="1"/>
    <col min="5809" max="6062" width="8.88671875" style="45"/>
    <col min="6063" max="6063" width="60.77734375" style="45" customWidth="1"/>
    <col min="6064" max="6064" width="60.6640625" style="45" customWidth="1"/>
    <col min="6065" max="6318" width="8.88671875" style="45"/>
    <col min="6319" max="6319" width="60.77734375" style="45" customWidth="1"/>
    <col min="6320" max="6320" width="60.6640625" style="45" customWidth="1"/>
    <col min="6321" max="6574" width="8.88671875" style="45"/>
    <col min="6575" max="6575" width="60.77734375" style="45" customWidth="1"/>
    <col min="6576" max="6576" width="60.6640625" style="45" customWidth="1"/>
    <col min="6577" max="6830" width="8.88671875" style="45"/>
    <col min="6831" max="6831" width="60.77734375" style="45" customWidth="1"/>
    <col min="6832" max="6832" width="60.6640625" style="45" customWidth="1"/>
    <col min="6833" max="7086" width="8.88671875" style="45"/>
    <col min="7087" max="7087" width="60.77734375" style="45" customWidth="1"/>
    <col min="7088" max="7088" width="60.6640625" style="45" customWidth="1"/>
    <col min="7089" max="7342" width="8.88671875" style="45"/>
    <col min="7343" max="7343" width="60.77734375" style="45" customWidth="1"/>
    <col min="7344" max="7344" width="60.6640625" style="45" customWidth="1"/>
    <col min="7345" max="7598" width="8.88671875" style="45"/>
    <col min="7599" max="7599" width="60.77734375" style="45" customWidth="1"/>
    <col min="7600" max="7600" width="60.6640625" style="45" customWidth="1"/>
    <col min="7601" max="7854" width="8.88671875" style="45"/>
    <col min="7855" max="7855" width="60.77734375" style="45" customWidth="1"/>
    <col min="7856" max="7856" width="60.6640625" style="45" customWidth="1"/>
    <col min="7857" max="8110" width="8.88671875" style="45"/>
    <col min="8111" max="8111" width="60.77734375" style="45" customWidth="1"/>
    <col min="8112" max="8112" width="60.6640625" style="45" customWidth="1"/>
    <col min="8113" max="8366" width="8.88671875" style="45"/>
    <col min="8367" max="8367" width="60.77734375" style="45" customWidth="1"/>
    <col min="8368" max="8368" width="60.6640625" style="45" customWidth="1"/>
    <col min="8369" max="8622" width="8.88671875" style="45"/>
    <col min="8623" max="8623" width="60.77734375" style="45" customWidth="1"/>
    <col min="8624" max="8624" width="60.6640625" style="45" customWidth="1"/>
    <col min="8625" max="8878" width="8.88671875" style="45"/>
    <col min="8879" max="8879" width="60.77734375" style="45" customWidth="1"/>
    <col min="8880" max="8880" width="60.6640625" style="45" customWidth="1"/>
    <col min="8881" max="9134" width="8.88671875" style="45"/>
    <col min="9135" max="9135" width="60.77734375" style="45" customWidth="1"/>
    <col min="9136" max="9136" width="60.6640625" style="45" customWidth="1"/>
    <col min="9137" max="9390" width="8.88671875" style="45"/>
    <col min="9391" max="9391" width="60.77734375" style="45" customWidth="1"/>
    <col min="9392" max="9392" width="60.6640625" style="45" customWidth="1"/>
    <col min="9393" max="9646" width="8.88671875" style="45"/>
    <col min="9647" max="9647" width="60.77734375" style="45" customWidth="1"/>
    <col min="9648" max="9648" width="60.6640625" style="45" customWidth="1"/>
    <col min="9649" max="9902" width="8.88671875" style="45"/>
    <col min="9903" max="9903" width="60.77734375" style="45" customWidth="1"/>
    <col min="9904" max="9904" width="60.6640625" style="45" customWidth="1"/>
    <col min="9905" max="10158" width="8.88671875" style="45"/>
    <col min="10159" max="10159" width="60.77734375" style="45" customWidth="1"/>
    <col min="10160" max="10160" width="60.6640625" style="45" customWidth="1"/>
    <col min="10161" max="10414" width="8.88671875" style="45"/>
    <col min="10415" max="10415" width="60.77734375" style="45" customWidth="1"/>
    <col min="10416" max="10416" width="60.6640625" style="45" customWidth="1"/>
    <col min="10417" max="10670" width="8.88671875" style="45"/>
    <col min="10671" max="10671" width="60.77734375" style="45" customWidth="1"/>
    <col min="10672" max="10672" width="60.6640625" style="45" customWidth="1"/>
    <col min="10673" max="10926" width="8.88671875" style="45"/>
    <col min="10927" max="10927" width="60.77734375" style="45" customWidth="1"/>
    <col min="10928" max="10928" width="60.6640625" style="45" customWidth="1"/>
    <col min="10929" max="11182" width="8.88671875" style="45"/>
    <col min="11183" max="11183" width="60.77734375" style="45" customWidth="1"/>
    <col min="11184" max="11184" width="60.6640625" style="45" customWidth="1"/>
    <col min="11185" max="11438" width="8.88671875" style="45"/>
    <col min="11439" max="11439" width="60.77734375" style="45" customWidth="1"/>
    <col min="11440" max="11440" width="60.6640625" style="45" customWidth="1"/>
    <col min="11441" max="11694" width="8.88671875" style="45"/>
    <col min="11695" max="11695" width="60.77734375" style="45" customWidth="1"/>
    <col min="11696" max="11696" width="60.6640625" style="45" customWidth="1"/>
    <col min="11697" max="11950" width="8.88671875" style="45"/>
    <col min="11951" max="11951" width="60.77734375" style="45" customWidth="1"/>
    <col min="11952" max="11952" width="60.6640625" style="45" customWidth="1"/>
    <col min="11953" max="12206" width="8.88671875" style="45"/>
    <col min="12207" max="12207" width="60.77734375" style="45" customWidth="1"/>
    <col min="12208" max="12208" width="60.6640625" style="45" customWidth="1"/>
    <col min="12209" max="12462" width="8.88671875" style="45"/>
    <col min="12463" max="12463" width="60.77734375" style="45" customWidth="1"/>
    <col min="12464" max="12464" width="60.6640625" style="45" customWidth="1"/>
    <col min="12465" max="12718" width="8.88671875" style="45"/>
    <col min="12719" max="12719" width="60.77734375" style="45" customWidth="1"/>
    <col min="12720" max="12720" width="60.6640625" style="45" customWidth="1"/>
    <col min="12721" max="12974" width="8.88671875" style="45"/>
    <col min="12975" max="12975" width="60.77734375" style="45" customWidth="1"/>
    <col min="12976" max="12976" width="60.6640625" style="45" customWidth="1"/>
    <col min="12977" max="13230" width="8.88671875" style="45"/>
    <col min="13231" max="13231" width="60.77734375" style="45" customWidth="1"/>
    <col min="13232" max="13232" width="60.6640625" style="45" customWidth="1"/>
    <col min="13233" max="13486" width="8.88671875" style="45"/>
    <col min="13487" max="13487" width="60.77734375" style="45" customWidth="1"/>
    <col min="13488" max="13488" width="60.6640625" style="45" customWidth="1"/>
    <col min="13489" max="13742" width="8.88671875" style="45"/>
    <col min="13743" max="13743" width="60.77734375" style="45" customWidth="1"/>
    <col min="13744" max="13744" width="60.6640625" style="45" customWidth="1"/>
    <col min="13745" max="13998" width="8.88671875" style="45"/>
    <col min="13999" max="13999" width="60.77734375" style="45" customWidth="1"/>
    <col min="14000" max="14000" width="60.6640625" style="45" customWidth="1"/>
    <col min="14001" max="14254" width="8.88671875" style="45"/>
    <col min="14255" max="14255" width="60.77734375" style="45" customWidth="1"/>
    <col min="14256" max="14256" width="60.6640625" style="45" customWidth="1"/>
    <col min="14257" max="14510" width="8.88671875" style="45"/>
    <col min="14511" max="14511" width="60.77734375" style="45" customWidth="1"/>
    <col min="14512" max="14512" width="60.6640625" style="45" customWidth="1"/>
    <col min="14513" max="14766" width="8.88671875" style="45"/>
    <col min="14767" max="14767" width="60.77734375" style="45" customWidth="1"/>
    <col min="14768" max="14768" width="60.6640625" style="45" customWidth="1"/>
    <col min="14769" max="15022" width="8.88671875" style="45"/>
    <col min="15023" max="15023" width="60.77734375" style="45" customWidth="1"/>
    <col min="15024" max="15024" width="60.6640625" style="45" customWidth="1"/>
    <col min="15025" max="15278" width="8.88671875" style="45"/>
    <col min="15279" max="15279" width="60.77734375" style="45" customWidth="1"/>
    <col min="15280" max="15280" width="60.6640625" style="45" customWidth="1"/>
    <col min="15281" max="15534" width="8.88671875" style="45"/>
    <col min="15535" max="15535" width="60.77734375" style="45" customWidth="1"/>
    <col min="15536" max="15536" width="60.6640625" style="45" customWidth="1"/>
    <col min="15537" max="15790" width="8.88671875" style="45"/>
    <col min="15791" max="15791" width="60.77734375" style="45" customWidth="1"/>
    <col min="15792" max="15792" width="60.6640625" style="45" customWidth="1"/>
    <col min="15793" max="16046" width="8.88671875" style="45"/>
    <col min="16047" max="16047" width="60.77734375" style="45" customWidth="1"/>
    <col min="16048" max="16048" width="60.6640625" style="45" customWidth="1"/>
    <col min="16049" max="16384" width="8.88671875" style="45"/>
  </cols>
  <sheetData>
    <row r="1" spans="1:8" s="47" customFormat="1" ht="42" customHeight="1">
      <c r="A1" s="77" t="s">
        <v>512</v>
      </c>
      <c r="B1" s="78"/>
      <c r="C1" s="78"/>
      <c r="D1" s="78"/>
      <c r="E1" s="78"/>
      <c r="F1" s="78"/>
    </row>
    <row r="2" spans="1:8" s="49" customFormat="1" ht="21" customHeight="1">
      <c r="A2" s="80" t="s">
        <v>4077</v>
      </c>
      <c r="B2" s="80"/>
      <c r="C2" s="80"/>
      <c r="D2" s="80"/>
      <c r="E2" s="80"/>
      <c r="F2" s="80"/>
      <c r="G2" s="50"/>
      <c r="H2" s="50"/>
    </row>
    <row r="3" spans="1:8" s="48" customFormat="1" ht="25.15" customHeight="1">
      <c r="A3" s="76" t="s">
        <v>2</v>
      </c>
      <c r="B3" s="79" t="s">
        <v>513</v>
      </c>
      <c r="C3" s="76" t="s">
        <v>514</v>
      </c>
      <c r="D3" s="76" t="s">
        <v>510</v>
      </c>
      <c r="E3" s="76" t="s">
        <v>515</v>
      </c>
      <c r="F3" s="63" t="s">
        <v>516</v>
      </c>
    </row>
    <row r="4" spans="1:8" s="2" customFormat="1" ht="21" customHeight="1">
      <c r="A4" s="76"/>
      <c r="B4" s="79"/>
      <c r="C4" s="76"/>
      <c r="D4" s="76"/>
      <c r="E4" s="76"/>
      <c r="F4" s="76" t="s">
        <v>517</v>
      </c>
    </row>
    <row r="5" spans="1:8" s="2" customFormat="1" ht="19.899999999999999" customHeight="1">
      <c r="A5" s="76"/>
      <c r="B5" s="79"/>
      <c r="C5" s="76"/>
      <c r="D5" s="76"/>
      <c r="E5" s="76"/>
      <c r="F5" s="76"/>
    </row>
    <row r="6" spans="1:8" s="52" customFormat="1" ht="21" customHeight="1">
      <c r="A6" s="51">
        <v>1</v>
      </c>
      <c r="B6" s="57" t="s">
        <v>527</v>
      </c>
      <c r="C6" s="57" t="s">
        <v>763</v>
      </c>
      <c r="D6" s="57" t="s">
        <v>3753</v>
      </c>
      <c r="E6" s="58" t="s">
        <v>2212</v>
      </c>
      <c r="F6" s="59">
        <v>297</v>
      </c>
    </row>
    <row r="7" spans="1:8" s="52" customFormat="1" ht="21" customHeight="1">
      <c r="A7" s="51">
        <v>2</v>
      </c>
      <c r="B7" s="57" t="s">
        <v>527</v>
      </c>
      <c r="C7" s="57" t="s">
        <v>768</v>
      </c>
      <c r="D7" s="57" t="s">
        <v>2342</v>
      </c>
      <c r="E7" s="58" t="s">
        <v>2343</v>
      </c>
      <c r="F7" s="59">
        <v>248</v>
      </c>
    </row>
    <row r="8" spans="1:8" s="52" customFormat="1" ht="21" customHeight="1">
      <c r="A8" s="51">
        <v>3</v>
      </c>
      <c r="B8" s="57" t="s">
        <v>527</v>
      </c>
      <c r="C8" s="57" t="s">
        <v>3754</v>
      </c>
      <c r="D8" s="57" t="s">
        <v>3755</v>
      </c>
      <c r="E8" s="58" t="s">
        <v>3756</v>
      </c>
      <c r="F8" s="60">
        <v>126.68</v>
      </c>
    </row>
    <row r="9" spans="1:8" s="52" customFormat="1" ht="21" customHeight="1">
      <c r="A9" s="51">
        <v>4</v>
      </c>
      <c r="B9" s="57" t="s">
        <v>527</v>
      </c>
      <c r="C9" s="57" t="s">
        <v>1830</v>
      </c>
      <c r="D9" s="57" t="s">
        <v>2158</v>
      </c>
      <c r="E9" s="58" t="s">
        <v>2159</v>
      </c>
      <c r="F9" s="59">
        <v>0</v>
      </c>
    </row>
    <row r="10" spans="1:8" s="52" customFormat="1" ht="21" customHeight="1">
      <c r="A10" s="51">
        <v>5</v>
      </c>
      <c r="B10" s="57" t="s">
        <v>527</v>
      </c>
      <c r="C10" s="57" t="s">
        <v>1933</v>
      </c>
      <c r="D10" s="57" t="s">
        <v>2103</v>
      </c>
      <c r="E10" s="58" t="s">
        <v>2104</v>
      </c>
      <c r="F10" s="60">
        <v>360.12</v>
      </c>
    </row>
    <row r="11" spans="1:8" s="52" customFormat="1" ht="21" customHeight="1">
      <c r="A11" s="51">
        <v>6</v>
      </c>
      <c r="B11" s="57" t="s">
        <v>527</v>
      </c>
      <c r="C11" s="57" t="s">
        <v>1183</v>
      </c>
      <c r="D11" s="57" t="s">
        <v>2202</v>
      </c>
      <c r="E11" s="58" t="s">
        <v>2203</v>
      </c>
      <c r="F11" s="60">
        <v>35.72</v>
      </c>
    </row>
    <row r="12" spans="1:8" s="52" customFormat="1" ht="21" customHeight="1">
      <c r="A12" s="51">
        <v>7</v>
      </c>
      <c r="B12" s="57" t="s">
        <v>527</v>
      </c>
      <c r="C12" s="57" t="s">
        <v>1932</v>
      </c>
      <c r="D12" s="57" t="s">
        <v>2099</v>
      </c>
      <c r="E12" s="58" t="s">
        <v>2100</v>
      </c>
      <c r="F12" s="60">
        <v>65.16</v>
      </c>
    </row>
    <row r="13" spans="1:8" s="52" customFormat="1" ht="21" customHeight="1">
      <c r="A13" s="51">
        <v>8</v>
      </c>
      <c r="B13" s="57" t="s">
        <v>527</v>
      </c>
      <c r="C13" s="57" t="s">
        <v>1181</v>
      </c>
      <c r="D13" s="57" t="s">
        <v>2196</v>
      </c>
      <c r="E13" s="58" t="s">
        <v>2197</v>
      </c>
      <c r="F13" s="59">
        <v>312</v>
      </c>
    </row>
    <row r="14" spans="1:8" s="52" customFormat="1" ht="21" customHeight="1">
      <c r="A14" s="51">
        <v>9</v>
      </c>
      <c r="B14" s="57" t="s">
        <v>527</v>
      </c>
      <c r="C14" s="57" t="s">
        <v>1816</v>
      </c>
      <c r="D14" s="57" t="s">
        <v>2179</v>
      </c>
      <c r="E14" s="58" t="s">
        <v>1361</v>
      </c>
      <c r="F14" s="60">
        <v>356.24</v>
      </c>
    </row>
    <row r="15" spans="1:8" s="52" customFormat="1" ht="21" customHeight="1">
      <c r="A15" s="51">
        <v>10</v>
      </c>
      <c r="B15" s="57" t="s">
        <v>527</v>
      </c>
      <c r="C15" s="57" t="s">
        <v>1820</v>
      </c>
      <c r="D15" s="57" t="s">
        <v>2173</v>
      </c>
      <c r="E15" s="58" t="s">
        <v>1821</v>
      </c>
      <c r="F15" s="60">
        <v>560.69000000000005</v>
      </c>
    </row>
    <row r="16" spans="1:8" s="52" customFormat="1" ht="21" customHeight="1">
      <c r="A16" s="51">
        <v>11</v>
      </c>
      <c r="B16" s="57" t="s">
        <v>527</v>
      </c>
      <c r="C16" s="57" t="s">
        <v>1842</v>
      </c>
      <c r="D16" s="57" t="s">
        <v>2180</v>
      </c>
      <c r="E16" s="58" t="s">
        <v>1843</v>
      </c>
      <c r="F16" s="60">
        <v>978.14</v>
      </c>
    </row>
    <row r="17" spans="1:6" s="52" customFormat="1" ht="21" customHeight="1">
      <c r="A17" s="51">
        <v>12</v>
      </c>
      <c r="B17" s="57" t="s">
        <v>527</v>
      </c>
      <c r="C17" s="57" t="s">
        <v>1837</v>
      </c>
      <c r="D17" s="57" t="s">
        <v>2181</v>
      </c>
      <c r="E17" s="58" t="s">
        <v>1838</v>
      </c>
      <c r="F17" s="61">
        <v>353.8</v>
      </c>
    </row>
    <row r="18" spans="1:6" s="52" customFormat="1" ht="21" customHeight="1">
      <c r="A18" s="51">
        <v>13</v>
      </c>
      <c r="B18" s="57" t="s">
        <v>527</v>
      </c>
      <c r="C18" s="57" t="s">
        <v>1824</v>
      </c>
      <c r="D18" s="57" t="s">
        <v>2193</v>
      </c>
      <c r="E18" s="58" t="s">
        <v>1825</v>
      </c>
      <c r="F18" s="60">
        <v>368.67</v>
      </c>
    </row>
    <row r="19" spans="1:6" s="52" customFormat="1" ht="21" customHeight="1">
      <c r="A19" s="51">
        <v>14</v>
      </c>
      <c r="B19" s="57" t="s">
        <v>527</v>
      </c>
      <c r="C19" s="57" t="s">
        <v>1945</v>
      </c>
      <c r="D19" s="57" t="s">
        <v>2147</v>
      </c>
      <c r="E19" s="58" t="s">
        <v>1289</v>
      </c>
      <c r="F19" s="61">
        <v>115.1</v>
      </c>
    </row>
    <row r="20" spans="1:6" s="52" customFormat="1" ht="21" customHeight="1">
      <c r="A20" s="51">
        <v>15</v>
      </c>
      <c r="B20" s="57" t="s">
        <v>527</v>
      </c>
      <c r="C20" s="57" t="s">
        <v>3757</v>
      </c>
      <c r="D20" s="57" t="s">
        <v>2101</v>
      </c>
      <c r="E20" s="58" t="s">
        <v>2102</v>
      </c>
      <c r="F20" s="60">
        <v>807.78</v>
      </c>
    </row>
    <row r="21" spans="1:6" s="52" customFormat="1" ht="21" customHeight="1">
      <c r="A21" s="51">
        <v>16</v>
      </c>
      <c r="B21" s="57" t="s">
        <v>527</v>
      </c>
      <c r="C21" s="57" t="s">
        <v>991</v>
      </c>
      <c r="D21" s="57" t="s">
        <v>2140</v>
      </c>
      <c r="E21" s="58" t="s">
        <v>1269</v>
      </c>
      <c r="F21" s="59">
        <v>348</v>
      </c>
    </row>
    <row r="22" spans="1:6" s="52" customFormat="1" ht="21" customHeight="1">
      <c r="A22" s="51">
        <v>17</v>
      </c>
      <c r="B22" s="57" t="s">
        <v>527</v>
      </c>
      <c r="C22" s="57" t="s">
        <v>1182</v>
      </c>
      <c r="D22" s="57" t="s">
        <v>2165</v>
      </c>
      <c r="E22" s="58" t="s">
        <v>2166</v>
      </c>
      <c r="F22" s="59">
        <v>472</v>
      </c>
    </row>
    <row r="23" spans="1:6" s="52" customFormat="1" ht="21" customHeight="1">
      <c r="A23" s="51">
        <v>18</v>
      </c>
      <c r="B23" s="57" t="s">
        <v>527</v>
      </c>
      <c r="C23" s="57" t="s">
        <v>1844</v>
      </c>
      <c r="D23" s="57" t="s">
        <v>2163</v>
      </c>
      <c r="E23" s="58" t="s">
        <v>1845</v>
      </c>
      <c r="F23" s="60">
        <v>274.32</v>
      </c>
    </row>
    <row r="24" spans="1:6" s="52" customFormat="1" ht="21" customHeight="1">
      <c r="A24" s="51">
        <v>19</v>
      </c>
      <c r="B24" s="57" t="s">
        <v>527</v>
      </c>
      <c r="C24" s="57" t="s">
        <v>1943</v>
      </c>
      <c r="D24" s="57" t="s">
        <v>2141</v>
      </c>
      <c r="E24" s="58" t="s">
        <v>2142</v>
      </c>
      <c r="F24" s="59">
        <v>278</v>
      </c>
    </row>
    <row r="25" spans="1:6" s="52" customFormat="1" ht="21" customHeight="1">
      <c r="A25" s="51">
        <v>20</v>
      </c>
      <c r="B25" s="57" t="s">
        <v>527</v>
      </c>
      <c r="C25" s="57" t="s">
        <v>1010</v>
      </c>
      <c r="D25" s="57" t="s">
        <v>2143</v>
      </c>
      <c r="E25" s="58" t="s">
        <v>2144</v>
      </c>
      <c r="F25" s="59">
        <v>233</v>
      </c>
    </row>
    <row r="26" spans="1:6" s="52" customFormat="1" ht="21" customHeight="1">
      <c r="A26" s="51">
        <v>21</v>
      </c>
      <c r="B26" s="57" t="s">
        <v>527</v>
      </c>
      <c r="C26" s="57" t="s">
        <v>1185</v>
      </c>
      <c r="D26" s="57" t="s">
        <v>2191</v>
      </c>
      <c r="E26" s="58" t="s">
        <v>1365</v>
      </c>
      <c r="F26" s="60">
        <v>260.82</v>
      </c>
    </row>
    <row r="27" spans="1:6" s="52" customFormat="1" ht="21" customHeight="1">
      <c r="A27" s="51">
        <v>22</v>
      </c>
      <c r="B27" s="57" t="s">
        <v>527</v>
      </c>
      <c r="C27" s="57" t="s">
        <v>1826</v>
      </c>
      <c r="D27" s="57" t="s">
        <v>2195</v>
      </c>
      <c r="E27" s="58" t="s">
        <v>1827</v>
      </c>
      <c r="F27" s="59">
        <v>0</v>
      </c>
    </row>
    <row r="28" spans="1:6" s="52" customFormat="1" ht="21" customHeight="1">
      <c r="A28" s="51">
        <v>23</v>
      </c>
      <c r="B28" s="57" t="s">
        <v>527</v>
      </c>
      <c r="C28" s="57" t="s">
        <v>1942</v>
      </c>
      <c r="D28" s="57" t="s">
        <v>2136</v>
      </c>
      <c r="E28" s="58" t="s">
        <v>1362</v>
      </c>
      <c r="F28" s="61">
        <v>751.5</v>
      </c>
    </row>
    <row r="29" spans="1:6" s="52" customFormat="1" ht="21" customHeight="1">
      <c r="A29" s="51">
        <v>24</v>
      </c>
      <c r="B29" s="57" t="s">
        <v>527</v>
      </c>
      <c r="C29" s="57" t="s">
        <v>993</v>
      </c>
      <c r="D29" s="57" t="s">
        <v>3758</v>
      </c>
      <c r="E29" s="58" t="s">
        <v>1271</v>
      </c>
      <c r="F29" s="59">
        <v>334</v>
      </c>
    </row>
    <row r="30" spans="1:6" s="52" customFormat="1" ht="21" customHeight="1">
      <c r="A30" s="51">
        <v>25</v>
      </c>
      <c r="B30" s="57" t="s">
        <v>527</v>
      </c>
      <c r="C30" s="57" t="s">
        <v>980</v>
      </c>
      <c r="D30" s="57" t="s">
        <v>2121</v>
      </c>
      <c r="E30" s="58" t="s">
        <v>2122</v>
      </c>
      <c r="F30" s="61">
        <v>229.4</v>
      </c>
    </row>
    <row r="31" spans="1:6" s="52" customFormat="1" ht="21" customHeight="1">
      <c r="A31" s="51">
        <v>26</v>
      </c>
      <c r="B31" s="57" t="s">
        <v>527</v>
      </c>
      <c r="C31" s="57" t="s">
        <v>1858</v>
      </c>
      <c r="D31" s="57" t="s">
        <v>2171</v>
      </c>
      <c r="E31" s="58" t="s">
        <v>1859</v>
      </c>
      <c r="F31" s="61">
        <v>175.7</v>
      </c>
    </row>
    <row r="32" spans="1:6" s="52" customFormat="1" ht="21" customHeight="1">
      <c r="A32" s="51">
        <v>27</v>
      </c>
      <c r="B32" s="57" t="s">
        <v>527</v>
      </c>
      <c r="C32" s="57" t="s">
        <v>1944</v>
      </c>
      <c r="D32" s="57" t="s">
        <v>2145</v>
      </c>
      <c r="E32" s="58" t="s">
        <v>2146</v>
      </c>
      <c r="F32" s="60">
        <v>499.22</v>
      </c>
    </row>
    <row r="33" spans="1:6" s="52" customFormat="1" ht="21" customHeight="1">
      <c r="A33" s="51">
        <v>28</v>
      </c>
      <c r="B33" s="57" t="s">
        <v>527</v>
      </c>
      <c r="C33" s="57" t="s">
        <v>1135</v>
      </c>
      <c r="D33" s="57" t="s">
        <v>2192</v>
      </c>
      <c r="E33" s="58" t="s">
        <v>1343</v>
      </c>
      <c r="F33" s="59">
        <v>0</v>
      </c>
    </row>
    <row r="34" spans="1:6" s="52" customFormat="1" ht="21" customHeight="1">
      <c r="A34" s="51">
        <v>29</v>
      </c>
      <c r="B34" s="57" t="s">
        <v>527</v>
      </c>
      <c r="C34" s="57" t="s">
        <v>1184</v>
      </c>
      <c r="D34" s="57" t="s">
        <v>2127</v>
      </c>
      <c r="E34" s="58" t="s">
        <v>1364</v>
      </c>
      <c r="F34" s="59">
        <v>140</v>
      </c>
    </row>
    <row r="35" spans="1:6" s="52" customFormat="1" ht="21" customHeight="1">
      <c r="A35" s="51">
        <v>30</v>
      </c>
      <c r="B35" s="57" t="s">
        <v>527</v>
      </c>
      <c r="C35" s="57" t="s">
        <v>1818</v>
      </c>
      <c r="D35" s="57" t="s">
        <v>2174</v>
      </c>
      <c r="E35" s="58" t="s">
        <v>1819</v>
      </c>
      <c r="F35" s="61">
        <v>399.7</v>
      </c>
    </row>
    <row r="36" spans="1:6" s="52" customFormat="1" ht="21" customHeight="1">
      <c r="A36" s="51">
        <v>31</v>
      </c>
      <c r="B36" s="57" t="s">
        <v>527</v>
      </c>
      <c r="C36" s="57" t="s">
        <v>1831</v>
      </c>
      <c r="D36" s="57" t="s">
        <v>2139</v>
      </c>
      <c r="E36" s="58" t="s">
        <v>1832</v>
      </c>
      <c r="F36" s="60">
        <v>267.77999999999997</v>
      </c>
    </row>
    <row r="37" spans="1:6" s="52" customFormat="1" ht="21" customHeight="1">
      <c r="A37" s="51">
        <v>32</v>
      </c>
      <c r="B37" s="57" t="s">
        <v>527</v>
      </c>
      <c r="C37" s="57" t="s">
        <v>1936</v>
      </c>
      <c r="D37" s="57" t="s">
        <v>2114</v>
      </c>
      <c r="E37" s="58" t="s">
        <v>2115</v>
      </c>
      <c r="F37" s="61">
        <v>337.1</v>
      </c>
    </row>
    <row r="38" spans="1:6" s="52" customFormat="1" ht="21" customHeight="1">
      <c r="A38" s="51">
        <v>33</v>
      </c>
      <c r="B38" s="57" t="s">
        <v>527</v>
      </c>
      <c r="C38" s="57" t="s">
        <v>1940</v>
      </c>
      <c r="D38" s="57" t="s">
        <v>2130</v>
      </c>
      <c r="E38" s="58" t="s">
        <v>2131</v>
      </c>
      <c r="F38" s="60">
        <v>196.83</v>
      </c>
    </row>
    <row r="39" spans="1:6" s="52" customFormat="1" ht="21" customHeight="1">
      <c r="A39" s="51">
        <v>34</v>
      </c>
      <c r="B39" s="57" t="s">
        <v>527</v>
      </c>
      <c r="C39" s="57" t="s">
        <v>1862</v>
      </c>
      <c r="D39" s="57" t="s">
        <v>2164</v>
      </c>
      <c r="E39" s="58" t="s">
        <v>1863</v>
      </c>
      <c r="F39" s="60">
        <v>295.43</v>
      </c>
    </row>
    <row r="40" spans="1:6" s="52" customFormat="1" ht="21" customHeight="1">
      <c r="A40" s="51">
        <v>35</v>
      </c>
      <c r="B40" s="57" t="s">
        <v>527</v>
      </c>
      <c r="C40" s="57" t="s">
        <v>759</v>
      </c>
      <c r="D40" s="57" t="s">
        <v>2189</v>
      </c>
      <c r="E40" s="58" t="s">
        <v>2190</v>
      </c>
      <c r="F40" s="61">
        <v>378.7</v>
      </c>
    </row>
    <row r="41" spans="1:6" s="52" customFormat="1" ht="21" customHeight="1">
      <c r="A41" s="51">
        <v>36</v>
      </c>
      <c r="B41" s="57" t="s">
        <v>527</v>
      </c>
      <c r="C41" s="57" t="s">
        <v>1869</v>
      </c>
      <c r="D41" s="57" t="s">
        <v>2123</v>
      </c>
      <c r="E41" s="58" t="s">
        <v>2124</v>
      </c>
      <c r="F41" s="61">
        <v>1156.8</v>
      </c>
    </row>
    <row r="42" spans="1:6" s="52" customFormat="1" ht="21" customHeight="1">
      <c r="A42" s="51">
        <v>37</v>
      </c>
      <c r="B42" s="57" t="s">
        <v>527</v>
      </c>
      <c r="C42" s="57" t="s">
        <v>665</v>
      </c>
      <c r="D42" s="57" t="s">
        <v>2150</v>
      </c>
      <c r="E42" s="58" t="s">
        <v>2151</v>
      </c>
      <c r="F42" s="60">
        <v>451.36</v>
      </c>
    </row>
    <row r="43" spans="1:6" s="53" customFormat="1" ht="21" customHeight="1">
      <c r="A43" s="51">
        <v>38</v>
      </c>
      <c r="B43" s="57" t="s">
        <v>527</v>
      </c>
      <c r="C43" s="57" t="s">
        <v>664</v>
      </c>
      <c r="D43" s="57" t="s">
        <v>2204</v>
      </c>
      <c r="E43" s="58" t="s">
        <v>716</v>
      </c>
      <c r="F43" s="60">
        <v>742.18</v>
      </c>
    </row>
    <row r="44" spans="1:6" s="53" customFormat="1" ht="21" customHeight="1">
      <c r="A44" s="51">
        <v>39</v>
      </c>
      <c r="B44" s="57" t="s">
        <v>527</v>
      </c>
      <c r="C44" s="57" t="s">
        <v>1848</v>
      </c>
      <c r="D44" s="57" t="s">
        <v>2175</v>
      </c>
      <c r="E44" s="58" t="s">
        <v>1849</v>
      </c>
      <c r="F44" s="60">
        <v>378.27</v>
      </c>
    </row>
    <row r="45" spans="1:6" s="53" customFormat="1" ht="21" customHeight="1">
      <c r="A45" s="51">
        <v>40</v>
      </c>
      <c r="B45" s="57" t="s">
        <v>527</v>
      </c>
      <c r="C45" s="57" t="s">
        <v>586</v>
      </c>
      <c r="D45" s="57" t="s">
        <v>2185</v>
      </c>
      <c r="E45" s="58" t="s">
        <v>2186</v>
      </c>
      <c r="F45" s="61">
        <v>245.1</v>
      </c>
    </row>
    <row r="46" spans="1:6" s="52" customFormat="1" ht="21" customHeight="1">
      <c r="A46" s="51">
        <v>41</v>
      </c>
      <c r="B46" s="57" t="s">
        <v>527</v>
      </c>
      <c r="C46" s="57" t="s">
        <v>667</v>
      </c>
      <c r="D46" s="57" t="s">
        <v>2168</v>
      </c>
      <c r="E46" s="58" t="s">
        <v>717</v>
      </c>
      <c r="F46" s="60">
        <v>739.08</v>
      </c>
    </row>
    <row r="47" spans="1:6" s="52" customFormat="1" ht="21" customHeight="1">
      <c r="A47" s="51">
        <v>42</v>
      </c>
      <c r="B47" s="57" t="s">
        <v>527</v>
      </c>
      <c r="C47" s="57" t="s">
        <v>1864</v>
      </c>
      <c r="D47" s="57" t="s">
        <v>3759</v>
      </c>
      <c r="E47" s="58" t="s">
        <v>1865</v>
      </c>
      <c r="F47" s="61">
        <v>857.3</v>
      </c>
    </row>
    <row r="48" spans="1:6" s="52" customFormat="1" ht="21" customHeight="1">
      <c r="A48" s="51">
        <v>43</v>
      </c>
      <c r="B48" s="57" t="s">
        <v>527</v>
      </c>
      <c r="C48" s="57" t="s">
        <v>1860</v>
      </c>
      <c r="D48" s="57" t="s">
        <v>2169</v>
      </c>
      <c r="E48" s="58" t="s">
        <v>1861</v>
      </c>
      <c r="F48" s="61">
        <v>342.8</v>
      </c>
    </row>
    <row r="49" spans="1:6" s="52" customFormat="1" ht="21" customHeight="1">
      <c r="A49" s="51">
        <v>44</v>
      </c>
      <c r="B49" s="57" t="s">
        <v>527</v>
      </c>
      <c r="C49" s="57" t="s">
        <v>1383</v>
      </c>
      <c r="D49" s="57" t="s">
        <v>2108</v>
      </c>
      <c r="E49" s="58" t="s">
        <v>1420</v>
      </c>
      <c r="F49" s="59">
        <v>279</v>
      </c>
    </row>
    <row r="50" spans="1:6" s="52" customFormat="1" ht="21" customHeight="1">
      <c r="A50" s="51">
        <v>45</v>
      </c>
      <c r="B50" s="57" t="s">
        <v>527</v>
      </c>
      <c r="C50" s="57" t="s">
        <v>1937</v>
      </c>
      <c r="D50" s="57" t="s">
        <v>2116</v>
      </c>
      <c r="E50" s="58" t="s">
        <v>2117</v>
      </c>
      <c r="F50" s="60">
        <v>301.01</v>
      </c>
    </row>
    <row r="51" spans="1:6" s="52" customFormat="1" ht="21" customHeight="1">
      <c r="A51" s="51">
        <v>46</v>
      </c>
      <c r="B51" s="57" t="s">
        <v>527</v>
      </c>
      <c r="C51" s="57" t="s">
        <v>663</v>
      </c>
      <c r="D51" s="57" t="s">
        <v>2201</v>
      </c>
      <c r="E51" s="58" t="s">
        <v>1418</v>
      </c>
      <c r="F51" s="59">
        <v>162</v>
      </c>
    </row>
    <row r="52" spans="1:6" s="52" customFormat="1" ht="21" customHeight="1">
      <c r="A52" s="51">
        <v>47</v>
      </c>
      <c r="B52" s="57" t="s">
        <v>527</v>
      </c>
      <c r="C52" s="57" t="s">
        <v>662</v>
      </c>
      <c r="D52" s="57" t="s">
        <v>2182</v>
      </c>
      <c r="E52" s="58" t="s">
        <v>714</v>
      </c>
      <c r="F52" s="60">
        <v>488.98</v>
      </c>
    </row>
    <row r="53" spans="1:6" s="52" customFormat="1" ht="21" customHeight="1">
      <c r="A53" s="51">
        <v>48</v>
      </c>
      <c r="B53" s="57" t="s">
        <v>527</v>
      </c>
      <c r="C53" s="57" t="s">
        <v>1846</v>
      </c>
      <c r="D53" s="57" t="s">
        <v>2177</v>
      </c>
      <c r="E53" s="58" t="s">
        <v>1847</v>
      </c>
      <c r="F53" s="60">
        <v>241.14</v>
      </c>
    </row>
    <row r="54" spans="1:6" s="52" customFormat="1" ht="21" customHeight="1">
      <c r="A54" s="51">
        <v>49</v>
      </c>
      <c r="B54" s="57" t="s">
        <v>527</v>
      </c>
      <c r="C54" s="57" t="s">
        <v>1939</v>
      </c>
      <c r="D54" s="57" t="s">
        <v>2128</v>
      </c>
      <c r="E54" s="58" t="s">
        <v>2129</v>
      </c>
      <c r="F54" s="59">
        <v>1676</v>
      </c>
    </row>
    <row r="55" spans="1:6" s="52" customFormat="1" ht="21" customHeight="1">
      <c r="A55" s="51">
        <v>50</v>
      </c>
      <c r="B55" s="57" t="s">
        <v>527</v>
      </c>
      <c r="C55" s="57" t="s">
        <v>1180</v>
      </c>
      <c r="D55" s="57" t="s">
        <v>2199</v>
      </c>
      <c r="E55" s="58" t="s">
        <v>2200</v>
      </c>
      <c r="F55" s="59">
        <v>176</v>
      </c>
    </row>
    <row r="56" spans="1:6" s="52" customFormat="1" ht="21" customHeight="1">
      <c r="A56" s="51">
        <v>51</v>
      </c>
      <c r="B56" s="57" t="s">
        <v>527</v>
      </c>
      <c r="C56" s="57" t="s">
        <v>1938</v>
      </c>
      <c r="D56" s="57" t="s">
        <v>2119</v>
      </c>
      <c r="E56" s="58" t="s">
        <v>2120</v>
      </c>
      <c r="F56" s="60">
        <v>425.28</v>
      </c>
    </row>
    <row r="57" spans="1:6" s="52" customFormat="1" ht="21" customHeight="1">
      <c r="A57" s="51">
        <v>52</v>
      </c>
      <c r="B57" s="57" t="s">
        <v>527</v>
      </c>
      <c r="C57" s="57" t="s">
        <v>1828</v>
      </c>
      <c r="D57" s="57" t="s">
        <v>2194</v>
      </c>
      <c r="E57" s="58" t="s">
        <v>1829</v>
      </c>
      <c r="F57" s="60">
        <v>497.58</v>
      </c>
    </row>
    <row r="58" spans="1:6" s="52" customFormat="1" ht="21" customHeight="1">
      <c r="A58" s="51">
        <v>53</v>
      </c>
      <c r="B58" s="57" t="s">
        <v>527</v>
      </c>
      <c r="C58" s="57" t="s">
        <v>1946</v>
      </c>
      <c r="D58" s="57" t="s">
        <v>2148</v>
      </c>
      <c r="E58" s="58" t="s">
        <v>2149</v>
      </c>
      <c r="F58" s="60">
        <v>414.23</v>
      </c>
    </row>
    <row r="59" spans="1:6" s="52" customFormat="1" ht="21" customHeight="1">
      <c r="A59" s="51">
        <v>54</v>
      </c>
      <c r="B59" s="57" t="s">
        <v>527</v>
      </c>
      <c r="C59" s="57" t="s">
        <v>1833</v>
      </c>
      <c r="D59" s="57" t="s">
        <v>2172</v>
      </c>
      <c r="E59" s="58" t="s">
        <v>1834</v>
      </c>
      <c r="F59" s="61">
        <v>260.60000000000002</v>
      </c>
    </row>
    <row r="60" spans="1:6" s="52" customFormat="1" ht="21" customHeight="1">
      <c r="A60" s="51">
        <v>55</v>
      </c>
      <c r="B60" s="57" t="s">
        <v>527</v>
      </c>
      <c r="C60" s="57" t="s">
        <v>1121</v>
      </c>
      <c r="D60" s="57" t="s">
        <v>2107</v>
      </c>
      <c r="E60" s="58" t="s">
        <v>1336</v>
      </c>
      <c r="F60" s="60">
        <v>888.28</v>
      </c>
    </row>
    <row r="61" spans="1:6" s="52" customFormat="1" ht="21" customHeight="1">
      <c r="A61" s="51">
        <v>56</v>
      </c>
      <c r="B61" s="57" t="s">
        <v>527</v>
      </c>
      <c r="C61" s="57" t="s">
        <v>1822</v>
      </c>
      <c r="D61" s="57" t="s">
        <v>2109</v>
      </c>
      <c r="E61" s="58" t="s">
        <v>1823</v>
      </c>
      <c r="F61" s="59">
        <v>0</v>
      </c>
    </row>
    <row r="62" spans="1:6" s="52" customFormat="1" ht="21" customHeight="1">
      <c r="A62" s="51">
        <v>57</v>
      </c>
      <c r="B62" s="57" t="s">
        <v>527</v>
      </c>
      <c r="C62" s="57" t="s">
        <v>765</v>
      </c>
      <c r="D62" s="57" t="s">
        <v>2110</v>
      </c>
      <c r="E62" s="58" t="s">
        <v>2111</v>
      </c>
      <c r="F62" s="59">
        <v>243</v>
      </c>
    </row>
    <row r="63" spans="1:6" s="52" customFormat="1" ht="21" customHeight="1">
      <c r="A63" s="51">
        <v>58</v>
      </c>
      <c r="B63" s="57" t="s">
        <v>527</v>
      </c>
      <c r="C63" s="57" t="s">
        <v>1866</v>
      </c>
      <c r="D63" s="57" t="s">
        <v>2160</v>
      </c>
      <c r="E63" s="58" t="s">
        <v>1867</v>
      </c>
      <c r="F63" s="60">
        <v>586.24</v>
      </c>
    </row>
    <row r="64" spans="1:6" s="52" customFormat="1" ht="21" customHeight="1">
      <c r="A64" s="51">
        <v>59</v>
      </c>
      <c r="B64" s="57" t="s">
        <v>527</v>
      </c>
      <c r="C64" s="57" t="s">
        <v>849</v>
      </c>
      <c r="D64" s="57" t="s">
        <v>2198</v>
      </c>
      <c r="E64" s="58" t="s">
        <v>1509</v>
      </c>
      <c r="F64" s="60">
        <v>960.77</v>
      </c>
    </row>
    <row r="65" spans="1:7" s="52" customFormat="1" ht="21" customHeight="1">
      <c r="A65" s="51">
        <v>60</v>
      </c>
      <c r="B65" s="57" t="s">
        <v>527</v>
      </c>
      <c r="C65" s="57" t="s">
        <v>760</v>
      </c>
      <c r="D65" s="57" t="s">
        <v>2125</v>
      </c>
      <c r="E65" s="58" t="s">
        <v>2126</v>
      </c>
      <c r="F65" s="59">
        <v>196</v>
      </c>
    </row>
    <row r="66" spans="1:7" s="52" customFormat="1" ht="21" customHeight="1">
      <c r="A66" s="51">
        <v>61</v>
      </c>
      <c r="B66" s="57" t="s">
        <v>527</v>
      </c>
      <c r="C66" s="57" t="s">
        <v>848</v>
      </c>
      <c r="D66" s="57" t="s">
        <v>2187</v>
      </c>
      <c r="E66" s="58" t="s">
        <v>2188</v>
      </c>
      <c r="F66" s="59">
        <v>269</v>
      </c>
    </row>
    <row r="67" spans="1:7" s="52" customFormat="1" ht="21" customHeight="1">
      <c r="A67" s="51">
        <v>62</v>
      </c>
      <c r="B67" s="57" t="s">
        <v>527</v>
      </c>
      <c r="C67" s="57" t="s">
        <v>1948</v>
      </c>
      <c r="D67" s="57" t="s">
        <v>2156</v>
      </c>
      <c r="E67" s="58" t="s">
        <v>2157</v>
      </c>
      <c r="F67" s="60">
        <v>902.34</v>
      </c>
    </row>
    <row r="68" spans="1:7" s="52" customFormat="1" ht="21" customHeight="1">
      <c r="A68" s="51">
        <v>63</v>
      </c>
      <c r="B68" s="57" t="s">
        <v>527</v>
      </c>
      <c r="C68" s="57" t="s">
        <v>1817</v>
      </c>
      <c r="D68" s="57" t="s">
        <v>2137</v>
      </c>
      <c r="E68" s="58" t="s">
        <v>1363</v>
      </c>
      <c r="F68" s="60">
        <v>359.25</v>
      </c>
    </row>
    <row r="69" spans="1:7" s="52" customFormat="1" ht="21" customHeight="1">
      <c r="A69" s="51">
        <v>64</v>
      </c>
      <c r="B69" s="57" t="s">
        <v>527</v>
      </c>
      <c r="C69" s="57" t="s">
        <v>3760</v>
      </c>
      <c r="D69" s="57" t="s">
        <v>3761</v>
      </c>
      <c r="E69" s="58" t="s">
        <v>3762</v>
      </c>
      <c r="F69" s="59">
        <v>0</v>
      </c>
    </row>
    <row r="70" spans="1:7" s="52" customFormat="1" ht="21" customHeight="1">
      <c r="A70" s="51">
        <v>65</v>
      </c>
      <c r="B70" s="57" t="s">
        <v>527</v>
      </c>
      <c r="C70" s="57" t="s">
        <v>3763</v>
      </c>
      <c r="D70" s="57" t="s">
        <v>3764</v>
      </c>
      <c r="E70" s="58" t="s">
        <v>3765</v>
      </c>
      <c r="F70" s="59">
        <v>0</v>
      </c>
    </row>
    <row r="71" spans="1:7" s="52" customFormat="1" ht="21" customHeight="1">
      <c r="A71" s="51">
        <v>66</v>
      </c>
      <c r="B71" s="57" t="s">
        <v>527</v>
      </c>
      <c r="C71" s="57" t="s">
        <v>3766</v>
      </c>
      <c r="D71" s="57" t="s">
        <v>3767</v>
      </c>
      <c r="E71" s="58" t="s">
        <v>3768</v>
      </c>
      <c r="F71" s="59">
        <v>0</v>
      </c>
    </row>
    <row r="72" spans="1:7" s="52" customFormat="1" ht="21" customHeight="1">
      <c r="A72" s="51">
        <v>67</v>
      </c>
      <c r="B72" s="57" t="s">
        <v>527</v>
      </c>
      <c r="C72" s="57" t="s">
        <v>3769</v>
      </c>
      <c r="D72" s="57" t="s">
        <v>3770</v>
      </c>
      <c r="E72" s="58" t="s">
        <v>3771</v>
      </c>
      <c r="F72" s="59">
        <v>0</v>
      </c>
    </row>
    <row r="73" spans="1:7" s="52" customFormat="1" ht="21" customHeight="1">
      <c r="A73" s="51">
        <v>68</v>
      </c>
      <c r="B73" s="57" t="s">
        <v>527</v>
      </c>
      <c r="C73" s="57" t="s">
        <v>3772</v>
      </c>
      <c r="D73" s="57" t="s">
        <v>3773</v>
      </c>
      <c r="E73" s="58" t="s">
        <v>3774</v>
      </c>
      <c r="F73" s="59">
        <v>0</v>
      </c>
    </row>
    <row r="74" spans="1:7" s="52" customFormat="1" ht="21" customHeight="1">
      <c r="A74" s="51">
        <v>69</v>
      </c>
      <c r="B74" s="57" t="s">
        <v>527</v>
      </c>
      <c r="C74" s="57" t="s">
        <v>3775</v>
      </c>
      <c r="D74" s="57" t="s">
        <v>3776</v>
      </c>
      <c r="E74" s="58" t="s">
        <v>3777</v>
      </c>
      <c r="F74" s="59">
        <v>64</v>
      </c>
    </row>
    <row r="75" spans="1:7" s="52" customFormat="1" ht="21" customHeight="1">
      <c r="A75" s="51">
        <v>70</v>
      </c>
      <c r="B75" s="57" t="s">
        <v>527</v>
      </c>
      <c r="C75" s="57" t="s">
        <v>1854</v>
      </c>
      <c r="D75" s="57" t="s">
        <v>2138</v>
      </c>
      <c r="E75" s="58" t="s">
        <v>1855</v>
      </c>
      <c r="F75" s="60">
        <v>132.12</v>
      </c>
    </row>
    <row r="76" spans="1:7" s="52" customFormat="1" ht="21" customHeight="1">
      <c r="A76" s="51">
        <v>71</v>
      </c>
      <c r="B76" s="57" t="s">
        <v>527</v>
      </c>
      <c r="C76" s="57" t="s">
        <v>1384</v>
      </c>
      <c r="D76" s="57" t="s">
        <v>2183</v>
      </c>
      <c r="E76" s="58" t="s">
        <v>2184</v>
      </c>
      <c r="F76" s="60">
        <v>146.04</v>
      </c>
    </row>
    <row r="77" spans="1:7" s="52" customFormat="1" ht="21" customHeight="1">
      <c r="A77" s="51">
        <v>72</v>
      </c>
      <c r="B77" s="57" t="s">
        <v>527</v>
      </c>
      <c r="C77" s="57" t="s">
        <v>3778</v>
      </c>
      <c r="D77" s="57" t="s">
        <v>3779</v>
      </c>
      <c r="E77" s="58" t="s">
        <v>3780</v>
      </c>
      <c r="F77" s="60">
        <v>519.88</v>
      </c>
    </row>
    <row r="78" spans="1:7" s="52" customFormat="1" ht="21" customHeight="1">
      <c r="A78" s="51">
        <v>73</v>
      </c>
      <c r="B78" s="57" t="s">
        <v>527</v>
      </c>
      <c r="C78" s="57" t="s">
        <v>3781</v>
      </c>
      <c r="D78" s="57" t="s">
        <v>3782</v>
      </c>
      <c r="E78" s="58" t="s">
        <v>3783</v>
      </c>
      <c r="F78" s="60">
        <v>435.42</v>
      </c>
    </row>
    <row r="79" spans="1:7" s="52" customFormat="1" ht="21" customHeight="1">
      <c r="A79" s="51">
        <v>74</v>
      </c>
      <c r="B79" s="57" t="s">
        <v>527</v>
      </c>
      <c r="C79" s="57" t="s">
        <v>1835</v>
      </c>
      <c r="D79" s="57" t="s">
        <v>2132</v>
      </c>
      <c r="E79" s="58" t="s">
        <v>1836</v>
      </c>
      <c r="F79" s="60">
        <v>523.72</v>
      </c>
    </row>
    <row r="80" spans="1:7" s="52" customFormat="1" ht="21" customHeight="1">
      <c r="A80" s="51">
        <v>75</v>
      </c>
      <c r="B80" s="57" t="s">
        <v>527</v>
      </c>
      <c r="C80" s="57" t="s">
        <v>1856</v>
      </c>
      <c r="D80" s="57" t="s">
        <v>2170</v>
      </c>
      <c r="E80" s="58" t="s">
        <v>1857</v>
      </c>
      <c r="F80" s="60">
        <v>496.67</v>
      </c>
      <c r="G80" s="54"/>
    </row>
    <row r="81" spans="1:6" s="52" customFormat="1" ht="21" customHeight="1">
      <c r="A81" s="51">
        <v>76</v>
      </c>
      <c r="B81" s="57" t="s">
        <v>527</v>
      </c>
      <c r="C81" s="57" t="s">
        <v>1947</v>
      </c>
      <c r="D81" s="57" t="s">
        <v>2154</v>
      </c>
      <c r="E81" s="58" t="s">
        <v>2155</v>
      </c>
      <c r="F81" s="59">
        <v>486</v>
      </c>
    </row>
    <row r="82" spans="1:6" s="52" customFormat="1" ht="21" customHeight="1">
      <c r="A82" s="51">
        <v>77</v>
      </c>
      <c r="B82" s="57" t="s">
        <v>527</v>
      </c>
      <c r="C82" s="57" t="s">
        <v>1850</v>
      </c>
      <c r="D82" s="57" t="s">
        <v>2176</v>
      </c>
      <c r="E82" s="58" t="s">
        <v>1851</v>
      </c>
      <c r="F82" s="61">
        <v>338.8</v>
      </c>
    </row>
    <row r="83" spans="1:6" s="52" customFormat="1" ht="21" customHeight="1">
      <c r="A83" s="51">
        <v>78</v>
      </c>
      <c r="B83" s="57" t="s">
        <v>527</v>
      </c>
      <c r="C83" s="57" t="s">
        <v>3784</v>
      </c>
      <c r="D83" s="57" t="s">
        <v>3785</v>
      </c>
      <c r="E83" s="58" t="s">
        <v>3786</v>
      </c>
      <c r="F83" s="60">
        <v>129.27000000000001</v>
      </c>
    </row>
    <row r="84" spans="1:6" s="52" customFormat="1" ht="21" customHeight="1">
      <c r="A84" s="51">
        <v>79</v>
      </c>
      <c r="B84" s="57" t="s">
        <v>527</v>
      </c>
      <c r="C84" s="57" t="s">
        <v>1941</v>
      </c>
      <c r="D84" s="57" t="s">
        <v>2133</v>
      </c>
      <c r="E84" s="58" t="s">
        <v>2134</v>
      </c>
      <c r="F84" s="60">
        <v>493.35</v>
      </c>
    </row>
    <row r="85" spans="1:6" s="52" customFormat="1" ht="21" customHeight="1">
      <c r="A85" s="51">
        <v>80</v>
      </c>
      <c r="B85" s="57" t="s">
        <v>527</v>
      </c>
      <c r="C85" s="57" t="s">
        <v>666</v>
      </c>
      <c r="D85" s="57" t="s">
        <v>2205</v>
      </c>
      <c r="E85" s="58" t="s">
        <v>2206</v>
      </c>
      <c r="F85" s="60">
        <v>472.83</v>
      </c>
    </row>
    <row r="86" spans="1:6" s="52" customFormat="1" ht="21" customHeight="1">
      <c r="A86" s="51">
        <v>81</v>
      </c>
      <c r="B86" s="57" t="s">
        <v>527</v>
      </c>
      <c r="C86" s="57" t="s">
        <v>1935</v>
      </c>
      <c r="D86" s="57" t="s">
        <v>2112</v>
      </c>
      <c r="E86" s="58" t="s">
        <v>715</v>
      </c>
      <c r="F86" s="61">
        <v>448.7</v>
      </c>
    </row>
    <row r="87" spans="1:6" s="52" customFormat="1" ht="21" customHeight="1">
      <c r="A87" s="51">
        <v>82</v>
      </c>
      <c r="B87" s="57" t="s">
        <v>527</v>
      </c>
      <c r="C87" s="57" t="s">
        <v>1868</v>
      </c>
      <c r="D87" s="57" t="s">
        <v>2161</v>
      </c>
      <c r="E87" s="58" t="s">
        <v>2162</v>
      </c>
      <c r="F87" s="60">
        <v>625.64</v>
      </c>
    </row>
    <row r="88" spans="1:6" s="52" customFormat="1" ht="21" customHeight="1">
      <c r="A88" s="51">
        <v>83</v>
      </c>
      <c r="B88" s="57" t="s">
        <v>527</v>
      </c>
      <c r="C88" s="57" t="s">
        <v>1934</v>
      </c>
      <c r="D88" s="57" t="s">
        <v>2105</v>
      </c>
      <c r="E88" s="58" t="s">
        <v>2106</v>
      </c>
      <c r="F88" s="60">
        <v>325.33999999999997</v>
      </c>
    </row>
    <row r="89" spans="1:6" s="52" customFormat="1" ht="21" customHeight="1">
      <c r="A89" s="51">
        <v>84</v>
      </c>
      <c r="B89" s="57" t="s">
        <v>527</v>
      </c>
      <c r="C89" s="57" t="s">
        <v>1382</v>
      </c>
      <c r="D89" s="57" t="s">
        <v>2183</v>
      </c>
      <c r="E89" s="58" t="s">
        <v>1419</v>
      </c>
      <c r="F89" s="60">
        <v>775.06</v>
      </c>
    </row>
    <row r="90" spans="1:6" s="52" customFormat="1" ht="21" customHeight="1">
      <c r="A90" s="51">
        <v>85</v>
      </c>
      <c r="B90" s="57" t="s">
        <v>527</v>
      </c>
      <c r="C90" s="57" t="s">
        <v>1839</v>
      </c>
      <c r="D90" s="57" t="s">
        <v>2113</v>
      </c>
      <c r="E90" s="58" t="s">
        <v>1840</v>
      </c>
      <c r="F90" s="60">
        <v>424.19</v>
      </c>
    </row>
    <row r="91" spans="1:6" s="52" customFormat="1" ht="21" customHeight="1">
      <c r="A91" s="51">
        <v>86</v>
      </c>
      <c r="B91" s="57" t="s">
        <v>527</v>
      </c>
      <c r="C91" s="57" t="s">
        <v>1385</v>
      </c>
      <c r="D91" s="57" t="s">
        <v>2118</v>
      </c>
      <c r="E91" s="58" t="s">
        <v>1421</v>
      </c>
      <c r="F91" s="60">
        <v>327.75</v>
      </c>
    </row>
    <row r="92" spans="1:6" s="52" customFormat="1" ht="21" customHeight="1">
      <c r="A92" s="51">
        <v>87</v>
      </c>
      <c r="B92" s="57" t="s">
        <v>527</v>
      </c>
      <c r="C92" s="57" t="s">
        <v>1841</v>
      </c>
      <c r="D92" s="57" t="s">
        <v>2152</v>
      </c>
      <c r="E92" s="58" t="s">
        <v>2153</v>
      </c>
      <c r="F92" s="59">
        <v>736</v>
      </c>
    </row>
    <row r="93" spans="1:6" s="52" customFormat="1" ht="21" customHeight="1">
      <c r="A93" s="51">
        <v>88</v>
      </c>
      <c r="B93" s="57" t="s">
        <v>527</v>
      </c>
      <c r="C93" s="57" t="s">
        <v>1852</v>
      </c>
      <c r="D93" s="57" t="s">
        <v>2178</v>
      </c>
      <c r="E93" s="58" t="s">
        <v>1853</v>
      </c>
      <c r="F93" s="60">
        <v>312.51</v>
      </c>
    </row>
    <row r="94" spans="1:6" s="52" customFormat="1" ht="21" customHeight="1">
      <c r="A94" s="51">
        <v>89</v>
      </c>
      <c r="B94" s="57" t="s">
        <v>520</v>
      </c>
      <c r="C94" s="57" t="s">
        <v>3787</v>
      </c>
      <c r="D94" s="57" t="s">
        <v>3788</v>
      </c>
      <c r="E94" s="58" t="s">
        <v>1624</v>
      </c>
      <c r="F94" s="60">
        <v>1886.82</v>
      </c>
    </row>
    <row r="95" spans="1:6" s="52" customFormat="1" ht="21" customHeight="1">
      <c r="A95" s="51">
        <v>90</v>
      </c>
      <c r="B95" s="57" t="s">
        <v>520</v>
      </c>
      <c r="C95" s="57" t="s">
        <v>3754</v>
      </c>
      <c r="D95" s="57" t="s">
        <v>3789</v>
      </c>
      <c r="E95" s="58" t="s">
        <v>2328</v>
      </c>
      <c r="F95" s="60">
        <v>2356.3200000000002</v>
      </c>
    </row>
    <row r="96" spans="1:6" s="52" customFormat="1" ht="21" customHeight="1">
      <c r="A96" s="51">
        <v>91</v>
      </c>
      <c r="B96" s="57" t="s">
        <v>520</v>
      </c>
      <c r="C96" s="57" t="s">
        <v>1619</v>
      </c>
      <c r="D96" s="57" t="s">
        <v>3790</v>
      </c>
      <c r="E96" s="58" t="s">
        <v>1620</v>
      </c>
      <c r="F96" s="60">
        <v>309.77999999999997</v>
      </c>
    </row>
    <row r="97" spans="1:6" s="52" customFormat="1" ht="21" customHeight="1">
      <c r="A97" s="51">
        <v>92</v>
      </c>
      <c r="B97" s="57" t="s">
        <v>520</v>
      </c>
      <c r="C97" s="57" t="s">
        <v>1618</v>
      </c>
      <c r="D97" s="57" t="s">
        <v>3791</v>
      </c>
      <c r="E97" s="58" t="s">
        <v>1310</v>
      </c>
      <c r="F97" s="60">
        <v>284.11</v>
      </c>
    </row>
    <row r="98" spans="1:6" s="52" customFormat="1" ht="21" customHeight="1">
      <c r="A98" s="51">
        <v>93</v>
      </c>
      <c r="B98" s="57" t="s">
        <v>520</v>
      </c>
      <c r="C98" s="57" t="s">
        <v>946</v>
      </c>
      <c r="D98" s="57" t="s">
        <v>2276</v>
      </c>
      <c r="E98" s="58" t="s">
        <v>2277</v>
      </c>
      <c r="F98" s="59">
        <v>257</v>
      </c>
    </row>
    <row r="99" spans="1:6" s="52" customFormat="1" ht="21" customHeight="1">
      <c r="A99" s="51">
        <v>94</v>
      </c>
      <c r="B99" s="57" t="s">
        <v>520</v>
      </c>
      <c r="C99" s="57" t="s">
        <v>941</v>
      </c>
      <c r="D99" s="57" t="s">
        <v>2266</v>
      </c>
      <c r="E99" s="58" t="s">
        <v>2267</v>
      </c>
      <c r="F99" s="59">
        <v>495</v>
      </c>
    </row>
    <row r="100" spans="1:6" s="52" customFormat="1" ht="21" customHeight="1">
      <c r="A100" s="51">
        <v>95</v>
      </c>
      <c r="B100" s="57" t="s">
        <v>520</v>
      </c>
      <c r="C100" s="57" t="s">
        <v>3792</v>
      </c>
      <c r="D100" s="57" t="s">
        <v>2229</v>
      </c>
      <c r="E100" s="58" t="s">
        <v>1261</v>
      </c>
      <c r="F100" s="61">
        <v>228.4</v>
      </c>
    </row>
    <row r="101" spans="1:6" s="52" customFormat="1" ht="21" customHeight="1">
      <c r="A101" s="51">
        <v>96</v>
      </c>
      <c r="B101" s="57" t="s">
        <v>520</v>
      </c>
      <c r="C101" s="57" t="s">
        <v>1025</v>
      </c>
      <c r="D101" s="57" t="s">
        <v>2281</v>
      </c>
      <c r="E101" s="58" t="s">
        <v>2282</v>
      </c>
      <c r="F101" s="60">
        <v>1389.15</v>
      </c>
    </row>
    <row r="102" spans="1:6" s="52" customFormat="1" ht="21" customHeight="1">
      <c r="A102" s="51">
        <v>97</v>
      </c>
      <c r="B102" s="57" t="s">
        <v>520</v>
      </c>
      <c r="C102" s="57" t="s">
        <v>953</v>
      </c>
      <c r="D102" s="57" t="s">
        <v>2236</v>
      </c>
      <c r="E102" s="58" t="s">
        <v>2237</v>
      </c>
      <c r="F102" s="59">
        <v>6131</v>
      </c>
    </row>
    <row r="103" spans="1:6" s="52" customFormat="1" ht="21" customHeight="1">
      <c r="A103" s="51">
        <v>98</v>
      </c>
      <c r="B103" s="57" t="s">
        <v>520</v>
      </c>
      <c r="C103" s="57" t="s">
        <v>1611</v>
      </c>
      <c r="D103" s="57" t="s">
        <v>3793</v>
      </c>
      <c r="E103" s="58" t="s">
        <v>2166</v>
      </c>
      <c r="F103" s="60">
        <v>519.42999999999995</v>
      </c>
    </row>
    <row r="104" spans="1:6" s="52" customFormat="1" ht="21" customHeight="1">
      <c r="A104" s="51">
        <v>99</v>
      </c>
      <c r="B104" s="57" t="s">
        <v>520</v>
      </c>
      <c r="C104" s="57" t="s">
        <v>1599</v>
      </c>
      <c r="D104" s="57" t="s">
        <v>2215</v>
      </c>
      <c r="E104" s="58" t="s">
        <v>687</v>
      </c>
      <c r="F104" s="60">
        <v>374.42</v>
      </c>
    </row>
    <row r="105" spans="1:6" s="52" customFormat="1" ht="21" customHeight="1">
      <c r="A105" s="51">
        <v>100</v>
      </c>
      <c r="B105" s="57" t="s">
        <v>520</v>
      </c>
      <c r="C105" s="57" t="s">
        <v>943</v>
      </c>
      <c r="D105" s="57" t="s">
        <v>2366</v>
      </c>
      <c r="E105" s="58" t="s">
        <v>2367</v>
      </c>
      <c r="F105" s="59">
        <v>317</v>
      </c>
    </row>
    <row r="106" spans="1:6" s="52" customFormat="1" ht="21" customHeight="1">
      <c r="A106" s="51">
        <v>101</v>
      </c>
      <c r="B106" s="57" t="s">
        <v>520</v>
      </c>
      <c r="C106" s="57" t="s">
        <v>963</v>
      </c>
      <c r="D106" s="57" t="s">
        <v>2346</v>
      </c>
      <c r="E106" s="58" t="s">
        <v>1248</v>
      </c>
      <c r="F106" s="59">
        <v>315</v>
      </c>
    </row>
    <row r="107" spans="1:6" s="52" customFormat="1" ht="21" customHeight="1">
      <c r="A107" s="51">
        <v>102</v>
      </c>
      <c r="B107" s="57" t="s">
        <v>520</v>
      </c>
      <c r="C107" s="57" t="s">
        <v>1650</v>
      </c>
      <c r="D107" s="57" t="s">
        <v>2270</v>
      </c>
      <c r="E107" s="58" t="s">
        <v>1651</v>
      </c>
      <c r="F107" s="60">
        <v>412.52</v>
      </c>
    </row>
    <row r="108" spans="1:6" s="52" customFormat="1" ht="21" customHeight="1">
      <c r="A108" s="51">
        <v>103</v>
      </c>
      <c r="B108" s="57" t="s">
        <v>520</v>
      </c>
      <c r="C108" s="57" t="s">
        <v>1009</v>
      </c>
      <c r="D108" s="57" t="s">
        <v>2389</v>
      </c>
      <c r="E108" s="58" t="s">
        <v>1285</v>
      </c>
      <c r="F108" s="59">
        <v>892</v>
      </c>
    </row>
    <row r="109" spans="1:6" s="52" customFormat="1" ht="21" customHeight="1">
      <c r="A109" s="51">
        <v>104</v>
      </c>
      <c r="B109" s="57" t="s">
        <v>520</v>
      </c>
      <c r="C109" s="57" t="s">
        <v>951</v>
      </c>
      <c r="D109" s="57" t="s">
        <v>2399</v>
      </c>
      <c r="E109" s="58" t="s">
        <v>1243</v>
      </c>
      <c r="F109" s="59">
        <v>132</v>
      </c>
    </row>
    <row r="110" spans="1:6" s="52" customFormat="1" ht="21" customHeight="1">
      <c r="A110" s="51">
        <v>105</v>
      </c>
      <c r="B110" s="57" t="s">
        <v>520</v>
      </c>
      <c r="C110" s="57" t="s">
        <v>1020</v>
      </c>
      <c r="D110" s="57" t="s">
        <v>2246</v>
      </c>
      <c r="E110" s="58" t="s">
        <v>1290</v>
      </c>
      <c r="F110" s="60">
        <v>422.64</v>
      </c>
    </row>
    <row r="111" spans="1:6" s="52" customFormat="1" ht="21" customHeight="1">
      <c r="A111" s="51">
        <v>106</v>
      </c>
      <c r="B111" s="57" t="s">
        <v>520</v>
      </c>
      <c r="C111" s="57" t="s">
        <v>935</v>
      </c>
      <c r="D111" s="57" t="s">
        <v>2410</v>
      </c>
      <c r="E111" s="58" t="s">
        <v>2411</v>
      </c>
      <c r="F111" s="59">
        <v>152</v>
      </c>
    </row>
    <row r="112" spans="1:6" s="52" customFormat="1" ht="21" customHeight="1">
      <c r="A112" s="51">
        <v>107</v>
      </c>
      <c r="B112" s="57" t="s">
        <v>520</v>
      </c>
      <c r="C112" s="57" t="s">
        <v>983</v>
      </c>
      <c r="D112" s="57" t="s">
        <v>2225</v>
      </c>
      <c r="E112" s="58" t="s">
        <v>1260</v>
      </c>
      <c r="F112" s="59">
        <v>302</v>
      </c>
    </row>
    <row r="113" spans="1:6" s="52" customFormat="1" ht="21" customHeight="1">
      <c r="A113" s="51">
        <v>108</v>
      </c>
      <c r="B113" s="57" t="s">
        <v>520</v>
      </c>
      <c r="C113" s="57" t="s">
        <v>950</v>
      </c>
      <c r="D113" s="57" t="s">
        <v>2294</v>
      </c>
      <c r="E113" s="58" t="s">
        <v>2295</v>
      </c>
      <c r="F113" s="59">
        <v>289</v>
      </c>
    </row>
    <row r="114" spans="1:6" s="52" customFormat="1" ht="21" customHeight="1">
      <c r="A114" s="51">
        <v>109</v>
      </c>
      <c r="B114" s="57" t="s">
        <v>520</v>
      </c>
      <c r="C114" s="57" t="s">
        <v>1019</v>
      </c>
      <c r="D114" s="57" t="s">
        <v>2417</v>
      </c>
      <c r="E114" s="58" t="s">
        <v>1604</v>
      </c>
      <c r="F114" s="59">
        <v>142</v>
      </c>
    </row>
    <row r="115" spans="1:6" s="52" customFormat="1" ht="21" customHeight="1">
      <c r="A115" s="51">
        <v>110</v>
      </c>
      <c r="B115" s="57" t="s">
        <v>520</v>
      </c>
      <c r="C115" s="57" t="s">
        <v>938</v>
      </c>
      <c r="D115" s="57" t="s">
        <v>2397</v>
      </c>
      <c r="E115" s="58" t="s">
        <v>2398</v>
      </c>
      <c r="F115" s="60">
        <v>263.94</v>
      </c>
    </row>
    <row r="116" spans="1:6" s="52" customFormat="1" ht="21" customHeight="1">
      <c r="A116" s="51">
        <v>111</v>
      </c>
      <c r="B116" s="57" t="s">
        <v>520</v>
      </c>
      <c r="C116" s="57" t="s">
        <v>938</v>
      </c>
      <c r="D116" s="57" t="s">
        <v>2302</v>
      </c>
      <c r="E116" s="58" t="s">
        <v>2303</v>
      </c>
      <c r="F116" s="59">
        <v>336</v>
      </c>
    </row>
    <row r="117" spans="1:6" s="52" customFormat="1" ht="21" customHeight="1">
      <c r="A117" s="51">
        <v>112</v>
      </c>
      <c r="B117" s="57" t="s">
        <v>520</v>
      </c>
      <c r="C117" s="57" t="s">
        <v>952</v>
      </c>
      <c r="D117" s="57" t="s">
        <v>2375</v>
      </c>
      <c r="E117" s="58" t="s">
        <v>2376</v>
      </c>
      <c r="F117" s="59">
        <v>240</v>
      </c>
    </row>
    <row r="118" spans="1:6" s="52" customFormat="1" ht="21" customHeight="1">
      <c r="A118" s="51">
        <v>113</v>
      </c>
      <c r="B118" s="57" t="s">
        <v>520</v>
      </c>
      <c r="C118" s="57" t="s">
        <v>999</v>
      </c>
      <c r="D118" s="57" t="s">
        <v>2379</v>
      </c>
      <c r="E118" s="58" t="s">
        <v>1278</v>
      </c>
      <c r="F118" s="59">
        <v>396</v>
      </c>
    </row>
    <row r="119" spans="1:6" s="52" customFormat="1" ht="21" customHeight="1">
      <c r="A119" s="51">
        <v>114</v>
      </c>
      <c r="B119" s="57" t="s">
        <v>520</v>
      </c>
      <c r="C119" s="57" t="s">
        <v>1648</v>
      </c>
      <c r="D119" s="57" t="s">
        <v>2270</v>
      </c>
      <c r="E119" s="58" t="s">
        <v>1649</v>
      </c>
      <c r="F119" s="60">
        <v>409.52</v>
      </c>
    </row>
    <row r="120" spans="1:6" s="52" customFormat="1" ht="21" customHeight="1">
      <c r="A120" s="51">
        <v>115</v>
      </c>
      <c r="B120" s="57" t="s">
        <v>520</v>
      </c>
      <c r="C120" s="57" t="s">
        <v>3794</v>
      </c>
      <c r="D120" s="57" t="s">
        <v>3795</v>
      </c>
      <c r="E120" s="58" t="s">
        <v>1267</v>
      </c>
      <c r="F120" s="59">
        <v>129</v>
      </c>
    </row>
    <row r="121" spans="1:6" s="52" customFormat="1" ht="21" customHeight="1">
      <c r="A121" s="51">
        <v>116</v>
      </c>
      <c r="B121" s="57" t="s">
        <v>520</v>
      </c>
      <c r="C121" s="57" t="s">
        <v>939</v>
      </c>
      <c r="D121" s="57" t="s">
        <v>2304</v>
      </c>
      <c r="E121" s="58" t="s">
        <v>2305</v>
      </c>
      <c r="F121" s="59">
        <v>363</v>
      </c>
    </row>
    <row r="122" spans="1:6" s="52" customFormat="1" ht="21" customHeight="1">
      <c r="A122" s="51">
        <v>117</v>
      </c>
      <c r="B122" s="57" t="s">
        <v>520</v>
      </c>
      <c r="C122" s="57" t="s">
        <v>948</v>
      </c>
      <c r="D122" s="57" t="s">
        <v>2380</v>
      </c>
      <c r="E122" s="58" t="s">
        <v>1242</v>
      </c>
      <c r="F122" s="59">
        <v>530</v>
      </c>
    </row>
    <row r="123" spans="1:6" s="52" customFormat="1" ht="21" customHeight="1">
      <c r="A123" s="51">
        <v>118</v>
      </c>
      <c r="B123" s="57" t="s">
        <v>520</v>
      </c>
      <c r="C123" s="57" t="s">
        <v>944</v>
      </c>
      <c r="D123" s="57" t="s">
        <v>2230</v>
      </c>
      <c r="E123" s="58" t="s">
        <v>2231</v>
      </c>
      <c r="F123" s="59">
        <v>3370</v>
      </c>
    </row>
    <row r="124" spans="1:6" s="52" customFormat="1" ht="21" customHeight="1">
      <c r="A124" s="51">
        <v>119</v>
      </c>
      <c r="B124" s="57" t="s">
        <v>520</v>
      </c>
      <c r="C124" s="57" t="s">
        <v>956</v>
      </c>
      <c r="D124" s="57" t="s">
        <v>2251</v>
      </c>
      <c r="E124" s="58" t="s">
        <v>1244</v>
      </c>
      <c r="F124" s="59">
        <v>192</v>
      </c>
    </row>
    <row r="125" spans="1:6" s="52" customFormat="1" ht="21" customHeight="1">
      <c r="A125" s="51">
        <v>120</v>
      </c>
      <c r="B125" s="57" t="s">
        <v>520</v>
      </c>
      <c r="C125" s="57" t="s">
        <v>945</v>
      </c>
      <c r="D125" s="57" t="s">
        <v>2352</v>
      </c>
      <c r="E125" s="58" t="s">
        <v>2353</v>
      </c>
      <c r="F125" s="59">
        <v>426</v>
      </c>
    </row>
    <row r="126" spans="1:6" s="52" customFormat="1" ht="21" customHeight="1">
      <c r="A126" s="51">
        <v>121</v>
      </c>
      <c r="B126" s="57" t="s">
        <v>520</v>
      </c>
      <c r="C126" s="57" t="s">
        <v>1014</v>
      </c>
      <c r="D126" s="57" t="s">
        <v>2395</v>
      </c>
      <c r="E126" s="58" t="s">
        <v>2396</v>
      </c>
      <c r="F126" s="60">
        <v>264.16000000000003</v>
      </c>
    </row>
    <row r="127" spans="1:6" s="52" customFormat="1" ht="21" customHeight="1">
      <c r="A127" s="51">
        <v>122</v>
      </c>
      <c r="B127" s="57" t="s">
        <v>520</v>
      </c>
      <c r="C127" s="57" t="s">
        <v>1609</v>
      </c>
      <c r="D127" s="57" t="s">
        <v>2241</v>
      </c>
      <c r="E127" s="58"/>
      <c r="F127" s="59">
        <v>0</v>
      </c>
    </row>
    <row r="128" spans="1:6" s="52" customFormat="1" ht="21" customHeight="1">
      <c r="A128" s="51">
        <v>123</v>
      </c>
      <c r="B128" s="57" t="s">
        <v>520</v>
      </c>
      <c r="C128" s="57" t="s">
        <v>972</v>
      </c>
      <c r="D128" s="57" t="s">
        <v>2307</v>
      </c>
      <c r="E128" s="58" t="s">
        <v>1255</v>
      </c>
      <c r="F128" s="59">
        <v>612</v>
      </c>
    </row>
    <row r="129" spans="1:6" s="52" customFormat="1" ht="21" customHeight="1">
      <c r="A129" s="51">
        <v>124</v>
      </c>
      <c r="B129" s="57" t="s">
        <v>520</v>
      </c>
      <c r="C129" s="57" t="s">
        <v>957</v>
      </c>
      <c r="D129" s="57" t="s">
        <v>2291</v>
      </c>
      <c r="E129" s="58" t="s">
        <v>1245</v>
      </c>
      <c r="F129" s="59">
        <v>249</v>
      </c>
    </row>
    <row r="130" spans="1:6" s="52" customFormat="1" ht="21" customHeight="1">
      <c r="A130" s="51">
        <v>125</v>
      </c>
      <c r="B130" s="57" t="s">
        <v>520</v>
      </c>
      <c r="C130" s="57" t="s">
        <v>998</v>
      </c>
      <c r="D130" s="57" t="s">
        <v>2340</v>
      </c>
      <c r="E130" s="58" t="s">
        <v>1277</v>
      </c>
      <c r="F130" s="59">
        <v>347</v>
      </c>
    </row>
    <row r="131" spans="1:6" s="52" customFormat="1" ht="21" customHeight="1">
      <c r="A131" s="51">
        <v>126</v>
      </c>
      <c r="B131" s="57" t="s">
        <v>520</v>
      </c>
      <c r="C131" s="57" t="s">
        <v>940</v>
      </c>
      <c r="D131" s="57" t="s">
        <v>2226</v>
      </c>
      <c r="E131" s="58" t="s">
        <v>1240</v>
      </c>
      <c r="F131" s="59">
        <v>192</v>
      </c>
    </row>
    <row r="132" spans="1:6" s="52" customFormat="1" ht="21" customHeight="1">
      <c r="A132" s="51">
        <v>127</v>
      </c>
      <c r="B132" s="57" t="s">
        <v>520</v>
      </c>
      <c r="C132" s="57" t="s">
        <v>1596</v>
      </c>
      <c r="D132" s="57" t="s">
        <v>2331</v>
      </c>
      <c r="E132" s="58" t="s">
        <v>1273</v>
      </c>
      <c r="F132" s="59">
        <v>255</v>
      </c>
    </row>
    <row r="133" spans="1:6" s="52" customFormat="1" ht="21" customHeight="1">
      <c r="A133" s="51">
        <v>128</v>
      </c>
      <c r="B133" s="57" t="s">
        <v>520</v>
      </c>
      <c r="C133" s="57" t="s">
        <v>1610</v>
      </c>
      <c r="D133" s="57" t="s">
        <v>2241</v>
      </c>
      <c r="E133" s="58" t="s">
        <v>2166</v>
      </c>
      <c r="F133" s="59">
        <v>0</v>
      </c>
    </row>
    <row r="134" spans="1:6" s="52" customFormat="1" ht="21" customHeight="1">
      <c r="A134" s="51">
        <v>129</v>
      </c>
      <c r="B134" s="57" t="s">
        <v>520</v>
      </c>
      <c r="C134" s="57" t="s">
        <v>990</v>
      </c>
      <c r="D134" s="57" t="s">
        <v>2406</v>
      </c>
      <c r="E134" s="58" t="s">
        <v>2407</v>
      </c>
      <c r="F134" s="59">
        <v>222</v>
      </c>
    </row>
    <row r="135" spans="1:6" s="52" customFormat="1" ht="21" customHeight="1">
      <c r="A135" s="51">
        <v>130</v>
      </c>
      <c r="B135" s="57" t="s">
        <v>520</v>
      </c>
      <c r="C135" s="57" t="s">
        <v>1005</v>
      </c>
      <c r="D135" s="57" t="s">
        <v>2323</v>
      </c>
      <c r="E135" s="58" t="s">
        <v>1282</v>
      </c>
      <c r="F135" s="59">
        <v>143</v>
      </c>
    </row>
    <row r="136" spans="1:6" s="52" customFormat="1" ht="21" customHeight="1">
      <c r="A136" s="51">
        <v>131</v>
      </c>
      <c r="B136" s="57" t="s">
        <v>520</v>
      </c>
      <c r="C136" s="57" t="s">
        <v>1006</v>
      </c>
      <c r="D136" s="57" t="s">
        <v>2324</v>
      </c>
      <c r="E136" s="58" t="s">
        <v>1282</v>
      </c>
      <c r="F136" s="59">
        <v>226</v>
      </c>
    </row>
    <row r="137" spans="1:6" s="52" customFormat="1" ht="21" customHeight="1">
      <c r="A137" s="51">
        <v>132</v>
      </c>
      <c r="B137" s="57" t="s">
        <v>520</v>
      </c>
      <c r="C137" s="57" t="s">
        <v>1021</v>
      </c>
      <c r="D137" s="57" t="s">
        <v>2355</v>
      </c>
      <c r="E137" s="58" t="s">
        <v>1605</v>
      </c>
      <c r="F137" s="60">
        <v>465.84</v>
      </c>
    </row>
    <row r="138" spans="1:6" s="52" customFormat="1" ht="21" customHeight="1">
      <c r="A138" s="51">
        <v>133</v>
      </c>
      <c r="B138" s="57" t="s">
        <v>520</v>
      </c>
      <c r="C138" s="57" t="s">
        <v>1954</v>
      </c>
      <c r="D138" s="57" t="s">
        <v>2247</v>
      </c>
      <c r="E138" s="58" t="s">
        <v>2248</v>
      </c>
      <c r="F138" s="60">
        <v>1176.6199999999999</v>
      </c>
    </row>
    <row r="139" spans="1:6" s="52" customFormat="1" ht="21" customHeight="1">
      <c r="A139" s="51">
        <v>134</v>
      </c>
      <c r="B139" s="57" t="s">
        <v>520</v>
      </c>
      <c r="C139" s="57" t="s">
        <v>968</v>
      </c>
      <c r="D139" s="57" t="s">
        <v>2401</v>
      </c>
      <c r="E139" s="58" t="s">
        <v>1252</v>
      </c>
      <c r="F139" s="59">
        <v>807</v>
      </c>
    </row>
    <row r="140" spans="1:6" s="52" customFormat="1" ht="21" customHeight="1">
      <c r="A140" s="51">
        <v>135</v>
      </c>
      <c r="B140" s="57" t="s">
        <v>520</v>
      </c>
      <c r="C140" s="57" t="s">
        <v>1638</v>
      </c>
      <c r="D140" s="57" t="s">
        <v>2244</v>
      </c>
      <c r="E140" s="58" t="s">
        <v>1639</v>
      </c>
      <c r="F140" s="60">
        <v>367.36</v>
      </c>
    </row>
    <row r="141" spans="1:6" s="52" customFormat="1" ht="21" customHeight="1">
      <c r="A141" s="51">
        <v>136</v>
      </c>
      <c r="B141" s="57" t="s">
        <v>520</v>
      </c>
      <c r="C141" s="57" t="s">
        <v>962</v>
      </c>
      <c r="D141" s="57" t="s">
        <v>2374</v>
      </c>
      <c r="E141" s="58" t="s">
        <v>1247</v>
      </c>
      <c r="F141" s="59">
        <v>326</v>
      </c>
    </row>
    <row r="142" spans="1:6" s="52" customFormat="1" ht="21" customHeight="1">
      <c r="A142" s="51">
        <v>137</v>
      </c>
      <c r="B142" s="57" t="s">
        <v>520</v>
      </c>
      <c r="C142" s="57" t="s">
        <v>1011</v>
      </c>
      <c r="D142" s="57" t="s">
        <v>2315</v>
      </c>
      <c r="E142" s="58" t="s">
        <v>2316</v>
      </c>
      <c r="F142" s="60">
        <v>237.55</v>
      </c>
    </row>
    <row r="143" spans="1:6" s="52" customFormat="1" ht="21" customHeight="1">
      <c r="A143" s="51">
        <v>138</v>
      </c>
      <c r="B143" s="57" t="s">
        <v>520</v>
      </c>
      <c r="C143" s="57" t="s">
        <v>1027</v>
      </c>
      <c r="D143" s="57" t="s">
        <v>2388</v>
      </c>
      <c r="E143" s="58" t="s">
        <v>1606</v>
      </c>
      <c r="F143" s="60">
        <v>247.68</v>
      </c>
    </row>
    <row r="144" spans="1:6" s="52" customFormat="1" ht="21" customHeight="1">
      <c r="A144" s="51">
        <v>139</v>
      </c>
      <c r="B144" s="57" t="s">
        <v>520</v>
      </c>
      <c r="C144" s="57" t="s">
        <v>932</v>
      </c>
      <c r="D144" s="57" t="s">
        <v>3796</v>
      </c>
      <c r="E144" s="58" t="s">
        <v>1239</v>
      </c>
      <c r="F144" s="59">
        <v>308</v>
      </c>
    </row>
    <row r="145" spans="1:6" s="52" customFormat="1" ht="21" customHeight="1">
      <c r="A145" s="51">
        <v>140</v>
      </c>
      <c r="B145" s="57" t="s">
        <v>520</v>
      </c>
      <c r="C145" s="57" t="s">
        <v>1627</v>
      </c>
      <c r="D145" s="57" t="s">
        <v>2317</v>
      </c>
      <c r="E145" s="58" t="s">
        <v>1628</v>
      </c>
      <c r="F145" s="60">
        <v>341.83</v>
      </c>
    </row>
    <row r="146" spans="1:6" s="52" customFormat="1" ht="21" customHeight="1">
      <c r="A146" s="51">
        <v>141</v>
      </c>
      <c r="B146" s="57" t="s">
        <v>520</v>
      </c>
      <c r="C146" s="57" t="s">
        <v>988</v>
      </c>
      <c r="D146" s="57" t="s">
        <v>2135</v>
      </c>
      <c r="E146" s="58" t="s">
        <v>1268</v>
      </c>
      <c r="F146" s="59">
        <v>512</v>
      </c>
    </row>
    <row r="147" spans="1:6" s="52" customFormat="1" ht="21" customHeight="1">
      <c r="A147" s="51">
        <v>142</v>
      </c>
      <c r="B147" s="57" t="s">
        <v>520</v>
      </c>
      <c r="C147" s="57" t="s">
        <v>1007</v>
      </c>
      <c r="D147" s="57" t="s">
        <v>2363</v>
      </c>
      <c r="E147" s="58" t="s">
        <v>1283</v>
      </c>
      <c r="F147" s="59">
        <v>124</v>
      </c>
    </row>
    <row r="148" spans="1:6" s="52" customFormat="1" ht="21" customHeight="1">
      <c r="A148" s="51">
        <v>143</v>
      </c>
      <c r="B148" s="57" t="s">
        <v>520</v>
      </c>
      <c r="C148" s="57" t="s">
        <v>1621</v>
      </c>
      <c r="D148" s="57" t="s">
        <v>2245</v>
      </c>
      <c r="E148" s="58" t="s">
        <v>1622</v>
      </c>
      <c r="F148" s="60">
        <v>1636.52</v>
      </c>
    </row>
    <row r="149" spans="1:6" s="52" customFormat="1" ht="21" customHeight="1">
      <c r="A149" s="51">
        <v>144</v>
      </c>
      <c r="B149" s="57" t="s">
        <v>520</v>
      </c>
      <c r="C149" s="57" t="s">
        <v>984</v>
      </c>
      <c r="D149" s="57" t="s">
        <v>2364</v>
      </c>
      <c r="E149" s="58" t="s">
        <v>1262</v>
      </c>
      <c r="F149" s="60">
        <v>262.32</v>
      </c>
    </row>
    <row r="150" spans="1:6" s="52" customFormat="1" ht="21" customHeight="1">
      <c r="A150" s="51">
        <v>145</v>
      </c>
      <c r="B150" s="57" t="s">
        <v>520</v>
      </c>
      <c r="C150" s="57" t="s">
        <v>582</v>
      </c>
      <c r="D150" s="57" t="s">
        <v>2234</v>
      </c>
      <c r="E150" s="58" t="s">
        <v>2235</v>
      </c>
      <c r="F150" s="61">
        <v>312.5</v>
      </c>
    </row>
    <row r="151" spans="1:6" s="52" customFormat="1" ht="21" customHeight="1">
      <c r="A151" s="51">
        <v>146</v>
      </c>
      <c r="B151" s="57" t="s">
        <v>520</v>
      </c>
      <c r="C151" s="57" t="s">
        <v>1949</v>
      </c>
      <c r="D151" s="57" t="s">
        <v>2207</v>
      </c>
      <c r="E151" s="58" t="s">
        <v>1263</v>
      </c>
      <c r="F151" s="59">
        <v>286</v>
      </c>
    </row>
    <row r="152" spans="1:6" s="52" customFormat="1" ht="21" customHeight="1">
      <c r="A152" s="51">
        <v>147</v>
      </c>
      <c r="B152" s="57" t="s">
        <v>520</v>
      </c>
      <c r="C152" s="57" t="s">
        <v>989</v>
      </c>
      <c r="D152" s="57" t="s">
        <v>2313</v>
      </c>
      <c r="E152" s="58" t="s">
        <v>1210</v>
      </c>
      <c r="F152" s="59">
        <v>475</v>
      </c>
    </row>
    <row r="153" spans="1:6" s="52" customFormat="1" ht="21" customHeight="1">
      <c r="A153" s="51">
        <v>148</v>
      </c>
      <c r="B153" s="57" t="s">
        <v>520</v>
      </c>
      <c r="C153" s="57" t="s">
        <v>985</v>
      </c>
      <c r="D153" s="57" t="s">
        <v>2320</v>
      </c>
      <c r="E153" s="58" t="s">
        <v>1264</v>
      </c>
      <c r="F153" s="59">
        <v>153</v>
      </c>
    </row>
    <row r="154" spans="1:6" s="52" customFormat="1" ht="21" customHeight="1">
      <c r="A154" s="51">
        <v>149</v>
      </c>
      <c r="B154" s="57" t="s">
        <v>520</v>
      </c>
      <c r="C154" s="57" t="s">
        <v>1614</v>
      </c>
      <c r="D154" s="57" t="s">
        <v>2292</v>
      </c>
      <c r="E154" s="58" t="s">
        <v>1615</v>
      </c>
      <c r="F154" s="60">
        <v>212.97</v>
      </c>
    </row>
    <row r="155" spans="1:6" s="52" customFormat="1" ht="21" customHeight="1">
      <c r="A155" s="51">
        <v>150</v>
      </c>
      <c r="B155" s="57" t="s">
        <v>520</v>
      </c>
      <c r="C155" s="57" t="s">
        <v>1012</v>
      </c>
      <c r="D155" s="57" t="s">
        <v>2318</v>
      </c>
      <c r="E155" s="58" t="s">
        <v>2319</v>
      </c>
      <c r="F155" s="60">
        <v>243.42</v>
      </c>
    </row>
    <row r="156" spans="1:6" s="52" customFormat="1" ht="21" customHeight="1">
      <c r="A156" s="51">
        <v>151</v>
      </c>
      <c r="B156" s="57" t="s">
        <v>520</v>
      </c>
      <c r="C156" s="57" t="s">
        <v>969</v>
      </c>
      <c r="D156" s="57" t="s">
        <v>2392</v>
      </c>
      <c r="E156" s="58" t="s">
        <v>1253</v>
      </c>
      <c r="F156" s="59">
        <v>289</v>
      </c>
    </row>
    <row r="157" spans="1:6" s="52" customFormat="1" ht="21" customHeight="1">
      <c r="A157" s="51">
        <v>152</v>
      </c>
      <c r="B157" s="57" t="s">
        <v>520</v>
      </c>
      <c r="C157" s="57" t="s">
        <v>1625</v>
      </c>
      <c r="D157" s="57" t="s">
        <v>2309</v>
      </c>
      <c r="E157" s="58" t="s">
        <v>1626</v>
      </c>
      <c r="F157" s="61">
        <v>1447.9</v>
      </c>
    </row>
    <row r="158" spans="1:6" s="52" customFormat="1" ht="21" customHeight="1">
      <c r="A158" s="51">
        <v>153</v>
      </c>
      <c r="B158" s="57" t="s">
        <v>520</v>
      </c>
      <c r="C158" s="57" t="s">
        <v>994</v>
      </c>
      <c r="D158" s="57" t="s">
        <v>2408</v>
      </c>
      <c r="E158" s="58" t="s">
        <v>1272</v>
      </c>
      <c r="F158" s="59">
        <v>132</v>
      </c>
    </row>
    <row r="159" spans="1:6" s="52" customFormat="1" ht="21" customHeight="1">
      <c r="A159" s="51">
        <v>154</v>
      </c>
      <c r="B159" s="57" t="s">
        <v>520</v>
      </c>
      <c r="C159" s="57" t="s">
        <v>966</v>
      </c>
      <c r="D159" s="57" t="s">
        <v>2278</v>
      </c>
      <c r="E159" s="58" t="s">
        <v>1250</v>
      </c>
      <c r="F159" s="59">
        <v>191</v>
      </c>
    </row>
    <row r="160" spans="1:6" s="52" customFormat="1" ht="21" customHeight="1">
      <c r="A160" s="51">
        <v>155</v>
      </c>
      <c r="B160" s="57" t="s">
        <v>520</v>
      </c>
      <c r="C160" s="57" t="s">
        <v>964</v>
      </c>
      <c r="D160" s="57" t="s">
        <v>2351</v>
      </c>
      <c r="E160" s="58" t="s">
        <v>1249</v>
      </c>
      <c r="F160" s="59">
        <v>323</v>
      </c>
    </row>
    <row r="161" spans="1:6" s="52" customFormat="1" ht="21" customHeight="1">
      <c r="A161" s="51">
        <v>156</v>
      </c>
      <c r="B161" s="57" t="s">
        <v>520</v>
      </c>
      <c r="C161" s="57" t="s">
        <v>1612</v>
      </c>
      <c r="D161" s="57" t="s">
        <v>2293</v>
      </c>
      <c r="E161" s="58" t="s">
        <v>1613</v>
      </c>
      <c r="F161" s="61">
        <v>365.6</v>
      </c>
    </row>
    <row r="162" spans="1:6" s="52" customFormat="1" ht="21" customHeight="1">
      <c r="A162" s="51">
        <v>157</v>
      </c>
      <c r="B162" s="57" t="s">
        <v>520</v>
      </c>
      <c r="C162" s="57" t="s">
        <v>1616</v>
      </c>
      <c r="D162" s="57" t="s">
        <v>2296</v>
      </c>
      <c r="E162" s="58" t="s">
        <v>2297</v>
      </c>
      <c r="F162" s="60">
        <v>282.16000000000003</v>
      </c>
    </row>
    <row r="163" spans="1:6" s="52" customFormat="1" ht="21" customHeight="1">
      <c r="A163" s="51">
        <v>158</v>
      </c>
      <c r="B163" s="57" t="s">
        <v>520</v>
      </c>
      <c r="C163" s="57" t="s">
        <v>977</v>
      </c>
      <c r="D163" s="57" t="s">
        <v>2371</v>
      </c>
      <c r="E163" s="58" t="s">
        <v>1258</v>
      </c>
      <c r="F163" s="59">
        <v>311</v>
      </c>
    </row>
    <row r="164" spans="1:6" s="52" customFormat="1" ht="21" customHeight="1">
      <c r="A164" s="51">
        <v>159</v>
      </c>
      <c r="B164" s="57" t="s">
        <v>520</v>
      </c>
      <c r="C164" s="57" t="s">
        <v>1026</v>
      </c>
      <c r="D164" s="57" t="s">
        <v>2393</v>
      </c>
      <c r="E164" s="58" t="s">
        <v>2394</v>
      </c>
      <c r="F164" s="60">
        <v>186.94</v>
      </c>
    </row>
    <row r="165" spans="1:6" s="52" customFormat="1" ht="21" customHeight="1">
      <c r="A165" s="51">
        <v>160</v>
      </c>
      <c r="B165" s="57" t="s">
        <v>520</v>
      </c>
      <c r="C165" s="57" t="s">
        <v>1004</v>
      </c>
      <c r="D165" s="57" t="s">
        <v>2238</v>
      </c>
      <c r="E165" s="58" t="s">
        <v>1282</v>
      </c>
      <c r="F165" s="59">
        <v>124</v>
      </c>
    </row>
    <row r="166" spans="1:6" s="52" customFormat="1" ht="21" customHeight="1">
      <c r="A166" s="51">
        <v>161</v>
      </c>
      <c r="B166" s="57" t="s">
        <v>520</v>
      </c>
      <c r="C166" s="57" t="s">
        <v>974</v>
      </c>
      <c r="D166" s="57" t="s">
        <v>2221</v>
      </c>
      <c r="E166" s="58" t="s">
        <v>2222</v>
      </c>
      <c r="F166" s="59">
        <v>266</v>
      </c>
    </row>
    <row r="167" spans="1:6" s="52" customFormat="1" ht="21" customHeight="1">
      <c r="A167" s="51">
        <v>162</v>
      </c>
      <c r="B167" s="57" t="s">
        <v>520</v>
      </c>
      <c r="C167" s="57" t="s">
        <v>1013</v>
      </c>
      <c r="D167" s="57" t="s">
        <v>2365</v>
      </c>
      <c r="E167" s="58" t="s">
        <v>1286</v>
      </c>
      <c r="F167" s="60">
        <v>236.59</v>
      </c>
    </row>
    <row r="168" spans="1:6" s="52" customFormat="1" ht="21" customHeight="1">
      <c r="A168" s="51">
        <v>163</v>
      </c>
      <c r="B168" s="57" t="s">
        <v>520</v>
      </c>
      <c r="C168" s="57" t="s">
        <v>987</v>
      </c>
      <c r="D168" s="57" t="s">
        <v>2321</v>
      </c>
      <c r="E168" s="58" t="s">
        <v>2322</v>
      </c>
      <c r="F168" s="59">
        <v>435</v>
      </c>
    </row>
    <row r="169" spans="1:6" s="52" customFormat="1" ht="21" customHeight="1">
      <c r="A169" s="51">
        <v>164</v>
      </c>
      <c r="B169" s="57" t="s">
        <v>520</v>
      </c>
      <c r="C169" s="57" t="s">
        <v>1001</v>
      </c>
      <c r="D169" s="57" t="s">
        <v>2363</v>
      </c>
      <c r="E169" s="58" t="s">
        <v>1279</v>
      </c>
      <c r="F169" s="59">
        <v>739</v>
      </c>
    </row>
    <row r="170" spans="1:6" s="52" customFormat="1" ht="21" customHeight="1">
      <c r="A170" s="51">
        <v>165</v>
      </c>
      <c r="B170" s="57" t="s">
        <v>520</v>
      </c>
      <c r="C170" s="57" t="s">
        <v>982</v>
      </c>
      <c r="D170" s="57" t="s">
        <v>2377</v>
      </c>
      <c r="E170" s="58" t="s">
        <v>1259</v>
      </c>
      <c r="F170" s="60">
        <v>356.31</v>
      </c>
    </row>
    <row r="171" spans="1:6" s="52" customFormat="1" ht="21" customHeight="1">
      <c r="A171" s="51">
        <v>166</v>
      </c>
      <c r="B171" s="57" t="s">
        <v>520</v>
      </c>
      <c r="C171" s="57" t="s">
        <v>976</v>
      </c>
      <c r="D171" s="57" t="s">
        <v>2213</v>
      </c>
      <c r="E171" s="58" t="s">
        <v>2214</v>
      </c>
      <c r="F171" s="59">
        <v>127</v>
      </c>
    </row>
    <row r="172" spans="1:6" s="52" customFormat="1" ht="21" customHeight="1">
      <c r="A172" s="51">
        <v>167</v>
      </c>
      <c r="B172" s="57" t="s">
        <v>520</v>
      </c>
      <c r="C172" s="57" t="s">
        <v>973</v>
      </c>
      <c r="D172" s="57" t="s">
        <v>2262</v>
      </c>
      <c r="E172" s="58" t="s">
        <v>1256</v>
      </c>
      <c r="F172" s="59">
        <v>318</v>
      </c>
    </row>
    <row r="173" spans="1:6" s="52" customFormat="1" ht="21" customHeight="1">
      <c r="A173" s="51">
        <v>168</v>
      </c>
      <c r="B173" s="57" t="s">
        <v>520</v>
      </c>
      <c r="C173" s="57" t="s">
        <v>1631</v>
      </c>
      <c r="D173" s="57" t="s">
        <v>2311</v>
      </c>
      <c r="E173" s="58" t="s">
        <v>1632</v>
      </c>
      <c r="F173" s="60">
        <v>213.68</v>
      </c>
    </row>
    <row r="174" spans="1:6" s="52" customFormat="1" ht="21" customHeight="1">
      <c r="A174" s="51">
        <v>169</v>
      </c>
      <c r="B174" s="57" t="s">
        <v>520</v>
      </c>
      <c r="C174" s="57" t="s">
        <v>761</v>
      </c>
      <c r="D174" s="57" t="s">
        <v>2358</v>
      </c>
      <c r="E174" s="58" t="s">
        <v>1293</v>
      </c>
      <c r="F174" s="60">
        <v>287.14</v>
      </c>
    </row>
    <row r="175" spans="1:6" s="52" customFormat="1" ht="21" customHeight="1">
      <c r="A175" s="51">
        <v>170</v>
      </c>
      <c r="B175" s="57" t="s">
        <v>520</v>
      </c>
      <c r="C175" s="57" t="s">
        <v>1629</v>
      </c>
      <c r="D175" s="57" t="s">
        <v>2312</v>
      </c>
      <c r="E175" s="58" t="s">
        <v>1630</v>
      </c>
      <c r="F175" s="60">
        <v>151.06</v>
      </c>
    </row>
    <row r="176" spans="1:6" s="52" customFormat="1" ht="21" customHeight="1">
      <c r="A176" s="51">
        <v>171</v>
      </c>
      <c r="B176" s="57" t="s">
        <v>520</v>
      </c>
      <c r="C176" s="57" t="s">
        <v>1950</v>
      </c>
      <c r="D176" s="57" t="s">
        <v>2208</v>
      </c>
      <c r="E176" s="58" t="s">
        <v>2209</v>
      </c>
      <c r="F176" s="59">
        <v>198</v>
      </c>
    </row>
    <row r="177" spans="1:6" s="52" customFormat="1" ht="21" customHeight="1">
      <c r="A177" s="51">
        <v>172</v>
      </c>
      <c r="B177" s="57" t="s">
        <v>520</v>
      </c>
      <c r="C177" s="57" t="s">
        <v>1022</v>
      </c>
      <c r="D177" s="57" t="s">
        <v>2359</v>
      </c>
      <c r="E177" s="58" t="s">
        <v>2360</v>
      </c>
      <c r="F177" s="61">
        <v>930.2</v>
      </c>
    </row>
    <row r="178" spans="1:6" s="52" customFormat="1" ht="21" customHeight="1">
      <c r="A178" s="51">
        <v>173</v>
      </c>
      <c r="B178" s="57" t="s">
        <v>520</v>
      </c>
      <c r="C178" s="57" t="s">
        <v>1002</v>
      </c>
      <c r="D178" s="57" t="s">
        <v>2409</v>
      </c>
      <c r="E178" s="58" t="s">
        <v>1280</v>
      </c>
      <c r="F178" s="59">
        <v>317</v>
      </c>
    </row>
    <row r="179" spans="1:6" s="52" customFormat="1" ht="21" customHeight="1">
      <c r="A179" s="51">
        <v>174</v>
      </c>
      <c r="B179" s="57" t="s">
        <v>520</v>
      </c>
      <c r="C179" s="57" t="s">
        <v>978</v>
      </c>
      <c r="D179" s="57" t="s">
        <v>2338</v>
      </c>
      <c r="E179" s="58" t="s">
        <v>2339</v>
      </c>
      <c r="F179" s="59">
        <v>515</v>
      </c>
    </row>
    <row r="180" spans="1:6" s="52" customFormat="1" ht="21" customHeight="1">
      <c r="A180" s="51">
        <v>175</v>
      </c>
      <c r="B180" s="57" t="s">
        <v>520</v>
      </c>
      <c r="C180" s="57" t="s">
        <v>995</v>
      </c>
      <c r="D180" s="57" t="s">
        <v>2402</v>
      </c>
      <c r="E180" s="58" t="s">
        <v>1274</v>
      </c>
      <c r="F180" s="59">
        <v>155</v>
      </c>
    </row>
    <row r="181" spans="1:6" s="52" customFormat="1" ht="21" customHeight="1">
      <c r="A181" s="51">
        <v>176</v>
      </c>
      <c r="B181" s="57" t="s">
        <v>520</v>
      </c>
      <c r="C181" s="57" t="s">
        <v>1000</v>
      </c>
      <c r="D181" s="57" t="s">
        <v>2383</v>
      </c>
      <c r="E181" s="58" t="s">
        <v>1274</v>
      </c>
      <c r="F181" s="59">
        <v>186</v>
      </c>
    </row>
    <row r="182" spans="1:6" s="52" customFormat="1" ht="21" customHeight="1">
      <c r="A182" s="51">
        <v>177</v>
      </c>
      <c r="B182" s="57" t="s">
        <v>520</v>
      </c>
      <c r="C182" s="57" t="s">
        <v>569</v>
      </c>
      <c r="D182" s="57" t="s">
        <v>2425</v>
      </c>
      <c r="E182" s="58" t="s">
        <v>681</v>
      </c>
      <c r="F182" s="59">
        <v>449</v>
      </c>
    </row>
    <row r="183" spans="1:6" s="52" customFormat="1" ht="21" customHeight="1">
      <c r="A183" s="51">
        <v>178</v>
      </c>
      <c r="B183" s="57" t="s">
        <v>520</v>
      </c>
      <c r="C183" s="57" t="s">
        <v>577</v>
      </c>
      <c r="D183" s="57" t="s">
        <v>2344</v>
      </c>
      <c r="E183" s="58" t="s">
        <v>2345</v>
      </c>
      <c r="F183" s="59">
        <v>271</v>
      </c>
    </row>
    <row r="184" spans="1:6" s="52" customFormat="1" ht="21" customHeight="1">
      <c r="A184" s="51">
        <v>179</v>
      </c>
      <c r="B184" s="57" t="s">
        <v>520</v>
      </c>
      <c r="C184" s="57" t="s">
        <v>571</v>
      </c>
      <c r="D184" s="57" t="s">
        <v>2426</v>
      </c>
      <c r="E184" s="58" t="s">
        <v>682</v>
      </c>
      <c r="F184" s="59">
        <v>229</v>
      </c>
    </row>
    <row r="185" spans="1:6" s="52" customFormat="1" ht="21" customHeight="1">
      <c r="A185" s="51">
        <v>180</v>
      </c>
      <c r="B185" s="57" t="s">
        <v>520</v>
      </c>
      <c r="C185" s="57" t="s">
        <v>575</v>
      </c>
      <c r="D185" s="57" t="s">
        <v>2416</v>
      </c>
      <c r="E185" s="58" t="s">
        <v>684</v>
      </c>
      <c r="F185" s="59">
        <v>307</v>
      </c>
    </row>
    <row r="186" spans="1:6" s="52" customFormat="1" ht="21" customHeight="1">
      <c r="A186" s="51">
        <v>181</v>
      </c>
      <c r="B186" s="57" t="s">
        <v>520</v>
      </c>
      <c r="C186" s="57" t="s">
        <v>588</v>
      </c>
      <c r="D186" s="57" t="s">
        <v>2386</v>
      </c>
      <c r="E186" s="58" t="s">
        <v>688</v>
      </c>
      <c r="F186" s="60">
        <v>343.68</v>
      </c>
    </row>
    <row r="187" spans="1:6" s="52" customFormat="1" ht="21" customHeight="1">
      <c r="A187" s="51">
        <v>182</v>
      </c>
      <c r="B187" s="57" t="s">
        <v>520</v>
      </c>
      <c r="C187" s="57" t="s">
        <v>567</v>
      </c>
      <c r="D187" s="57" t="s">
        <v>2435</v>
      </c>
      <c r="E187" s="58" t="s">
        <v>2436</v>
      </c>
      <c r="F187" s="60">
        <v>196.24</v>
      </c>
    </row>
    <row r="188" spans="1:6" s="52" customFormat="1" ht="21" customHeight="1">
      <c r="A188" s="51">
        <v>183</v>
      </c>
      <c r="B188" s="57" t="s">
        <v>520</v>
      </c>
      <c r="C188" s="57" t="s">
        <v>580</v>
      </c>
      <c r="D188" s="57" t="s">
        <v>2372</v>
      </c>
      <c r="E188" s="58" t="s">
        <v>685</v>
      </c>
      <c r="F188" s="60">
        <v>318.22000000000003</v>
      </c>
    </row>
    <row r="189" spans="1:6" s="52" customFormat="1" ht="21" customHeight="1">
      <c r="A189" s="51">
        <v>184</v>
      </c>
      <c r="B189" s="57" t="s">
        <v>520</v>
      </c>
      <c r="C189" s="57" t="s">
        <v>1653</v>
      </c>
      <c r="D189" s="57" t="s">
        <v>2258</v>
      </c>
      <c r="E189" s="58" t="s">
        <v>2259</v>
      </c>
      <c r="F189" s="60">
        <v>1118.3800000000001</v>
      </c>
    </row>
    <row r="190" spans="1:6" s="52" customFormat="1" ht="21" customHeight="1">
      <c r="A190" s="51">
        <v>185</v>
      </c>
      <c r="B190" s="57" t="s">
        <v>520</v>
      </c>
      <c r="C190" s="57" t="s">
        <v>578</v>
      </c>
      <c r="D190" s="57" t="s">
        <v>2437</v>
      </c>
      <c r="E190" s="58"/>
      <c r="F190" s="59">
        <v>340</v>
      </c>
    </row>
    <row r="191" spans="1:6" s="52" customFormat="1" ht="21" customHeight="1">
      <c r="A191" s="51">
        <v>186</v>
      </c>
      <c r="B191" s="57" t="s">
        <v>520</v>
      </c>
      <c r="C191" s="57" t="s">
        <v>589</v>
      </c>
      <c r="D191" s="57" t="s">
        <v>3797</v>
      </c>
      <c r="E191" s="58" t="s">
        <v>689</v>
      </c>
      <c r="F191" s="60">
        <v>1240.29</v>
      </c>
    </row>
    <row r="192" spans="1:6" s="52" customFormat="1" ht="21" customHeight="1">
      <c r="A192" s="51">
        <v>187</v>
      </c>
      <c r="B192" s="57" t="s">
        <v>520</v>
      </c>
      <c r="C192" s="57" t="s">
        <v>584</v>
      </c>
      <c r="D192" s="57" t="s">
        <v>2337</v>
      </c>
      <c r="E192" s="58" t="s">
        <v>1403</v>
      </c>
      <c r="F192" s="60">
        <v>160.71</v>
      </c>
    </row>
    <row r="193" spans="1:6" s="52" customFormat="1" ht="21" customHeight="1">
      <c r="A193" s="51">
        <v>188</v>
      </c>
      <c r="B193" s="57" t="s">
        <v>520</v>
      </c>
      <c r="C193" s="57" t="s">
        <v>1953</v>
      </c>
      <c r="D193" s="57" t="s">
        <v>2239</v>
      </c>
      <c r="E193" s="58" t="s">
        <v>2240</v>
      </c>
      <c r="F193" s="61">
        <v>145.19999999999999</v>
      </c>
    </row>
    <row r="194" spans="1:6" s="52" customFormat="1" ht="21" customHeight="1">
      <c r="A194" s="51">
        <v>189</v>
      </c>
      <c r="B194" s="57" t="s">
        <v>520</v>
      </c>
      <c r="C194" s="57" t="s">
        <v>572</v>
      </c>
      <c r="D194" s="57" t="s">
        <v>2337</v>
      </c>
      <c r="E194" s="58" t="s">
        <v>683</v>
      </c>
      <c r="F194" s="60">
        <v>10222.93</v>
      </c>
    </row>
    <row r="195" spans="1:6" s="52" customFormat="1" ht="21" customHeight="1">
      <c r="A195" s="51">
        <v>190</v>
      </c>
      <c r="B195" s="57" t="s">
        <v>520</v>
      </c>
      <c r="C195" s="57" t="s">
        <v>574</v>
      </c>
      <c r="D195" s="57" t="s">
        <v>2286</v>
      </c>
      <c r="E195" s="58" t="s">
        <v>2287</v>
      </c>
      <c r="F195" s="59">
        <v>289</v>
      </c>
    </row>
    <row r="196" spans="1:6" s="52" customFormat="1" ht="21" customHeight="1">
      <c r="A196" s="51">
        <v>191</v>
      </c>
      <c r="B196" s="57" t="s">
        <v>520</v>
      </c>
      <c r="C196" s="57" t="s">
        <v>970</v>
      </c>
      <c r="D196" s="57" t="s">
        <v>2135</v>
      </c>
      <c r="E196" s="58" t="s">
        <v>2432</v>
      </c>
      <c r="F196" s="59">
        <v>100</v>
      </c>
    </row>
    <row r="197" spans="1:6" s="52" customFormat="1" ht="21" customHeight="1">
      <c r="A197" s="51">
        <v>192</v>
      </c>
      <c r="B197" s="57" t="s">
        <v>520</v>
      </c>
      <c r="C197" s="57" t="s">
        <v>581</v>
      </c>
      <c r="D197" s="57" t="s">
        <v>2361</v>
      </c>
      <c r="E197" s="58" t="s">
        <v>2362</v>
      </c>
      <c r="F197" s="61">
        <v>226.5</v>
      </c>
    </row>
    <row r="198" spans="1:6" s="52" customFormat="1" ht="21" customHeight="1">
      <c r="A198" s="51">
        <v>193</v>
      </c>
      <c r="B198" s="57" t="s">
        <v>520</v>
      </c>
      <c r="C198" s="57" t="s">
        <v>579</v>
      </c>
      <c r="D198" s="57" t="s">
        <v>2384</v>
      </c>
      <c r="E198" s="58" t="s">
        <v>2385</v>
      </c>
      <c r="F198" s="60">
        <v>253.75</v>
      </c>
    </row>
    <row r="199" spans="1:6" s="52" customFormat="1" ht="21" customHeight="1">
      <c r="A199" s="51">
        <v>194</v>
      </c>
      <c r="B199" s="57" t="s">
        <v>520</v>
      </c>
      <c r="C199" s="57" t="s">
        <v>1024</v>
      </c>
      <c r="D199" s="57" t="s">
        <v>2325</v>
      </c>
      <c r="E199" s="58" t="s">
        <v>1292</v>
      </c>
      <c r="F199" s="60">
        <v>522.92999999999995</v>
      </c>
    </row>
    <row r="200" spans="1:6" s="52" customFormat="1" ht="21" customHeight="1">
      <c r="A200" s="51">
        <v>195</v>
      </c>
      <c r="B200" s="57" t="s">
        <v>520</v>
      </c>
      <c r="C200" s="57" t="s">
        <v>767</v>
      </c>
      <c r="D200" s="57" t="s">
        <v>2289</v>
      </c>
      <c r="E200" s="58" t="s">
        <v>1597</v>
      </c>
      <c r="F200" s="59">
        <v>382</v>
      </c>
    </row>
    <row r="201" spans="1:6" s="52" customFormat="1" ht="21" customHeight="1">
      <c r="A201" s="51">
        <v>196</v>
      </c>
      <c r="B201" s="57" t="s">
        <v>520</v>
      </c>
      <c r="C201" s="57" t="s">
        <v>771</v>
      </c>
      <c r="D201" s="57" t="s">
        <v>2378</v>
      </c>
      <c r="E201" s="58" t="s">
        <v>1470</v>
      </c>
      <c r="F201" s="60">
        <v>185.66</v>
      </c>
    </row>
    <row r="202" spans="1:6" s="52" customFormat="1" ht="21" customHeight="1">
      <c r="A202" s="51">
        <v>197</v>
      </c>
      <c r="B202" s="57" t="s">
        <v>520</v>
      </c>
      <c r="C202" s="57" t="s">
        <v>766</v>
      </c>
      <c r="D202" s="57" t="s">
        <v>2429</v>
      </c>
      <c r="E202" s="58" t="s">
        <v>2430</v>
      </c>
      <c r="F202" s="59">
        <v>267</v>
      </c>
    </row>
    <row r="203" spans="1:6" s="52" customFormat="1" ht="21" customHeight="1">
      <c r="A203" s="51">
        <v>198</v>
      </c>
      <c r="B203" s="57" t="s">
        <v>520</v>
      </c>
      <c r="C203" s="57" t="s">
        <v>770</v>
      </c>
      <c r="D203" s="57" t="s">
        <v>2249</v>
      </c>
      <c r="E203" s="58" t="s">
        <v>1598</v>
      </c>
      <c r="F203" s="61">
        <v>330.9</v>
      </c>
    </row>
    <row r="204" spans="1:6" s="52" customFormat="1" ht="21" customHeight="1">
      <c r="A204" s="51">
        <v>199</v>
      </c>
      <c r="B204" s="57" t="s">
        <v>520</v>
      </c>
      <c r="C204" s="57" t="s">
        <v>1607</v>
      </c>
      <c r="D204" s="57" t="s">
        <v>2288</v>
      </c>
      <c r="E204" s="58" t="s">
        <v>1471</v>
      </c>
      <c r="F204" s="60">
        <v>391.45</v>
      </c>
    </row>
    <row r="205" spans="1:6" s="52" customFormat="1" ht="21" customHeight="1">
      <c r="A205" s="51">
        <v>200</v>
      </c>
      <c r="B205" s="57" t="s">
        <v>520</v>
      </c>
      <c r="C205" s="57" t="s">
        <v>1635</v>
      </c>
      <c r="D205" s="57" t="s">
        <v>2252</v>
      </c>
      <c r="E205" s="58" t="s">
        <v>2253</v>
      </c>
      <c r="F205" s="59">
        <v>505</v>
      </c>
    </row>
    <row r="206" spans="1:6" s="52" customFormat="1" ht="21" customHeight="1">
      <c r="A206" s="51">
        <v>201</v>
      </c>
      <c r="B206" s="57" t="s">
        <v>520</v>
      </c>
      <c r="C206" s="57" t="s">
        <v>1952</v>
      </c>
      <c r="D206" s="57" t="s">
        <v>2232</v>
      </c>
      <c r="E206" s="58" t="s">
        <v>2233</v>
      </c>
      <c r="F206" s="59">
        <v>155</v>
      </c>
    </row>
    <row r="207" spans="1:6" s="52" customFormat="1" ht="21" customHeight="1">
      <c r="A207" s="51">
        <v>202</v>
      </c>
      <c r="B207" s="57" t="s">
        <v>520</v>
      </c>
      <c r="C207" s="57" t="s">
        <v>1644</v>
      </c>
      <c r="D207" s="57" t="s">
        <v>2254</v>
      </c>
      <c r="E207" s="58" t="s">
        <v>2255</v>
      </c>
      <c r="F207" s="60">
        <v>490.65</v>
      </c>
    </row>
    <row r="208" spans="1:6" s="52" customFormat="1" ht="21" customHeight="1">
      <c r="A208" s="51">
        <v>203</v>
      </c>
      <c r="B208" s="57" t="s">
        <v>520</v>
      </c>
      <c r="C208" s="57" t="s">
        <v>758</v>
      </c>
      <c r="D208" s="57" t="s">
        <v>2369</v>
      </c>
      <c r="E208" s="58" t="s">
        <v>2370</v>
      </c>
      <c r="F208" s="59">
        <v>176</v>
      </c>
    </row>
    <row r="209" spans="1:6" s="52" customFormat="1" ht="21" customHeight="1">
      <c r="A209" s="51">
        <v>204</v>
      </c>
      <c r="B209" s="57" t="s">
        <v>520</v>
      </c>
      <c r="C209" s="57" t="s">
        <v>1429</v>
      </c>
      <c r="D209" s="57" t="s">
        <v>2334</v>
      </c>
      <c r="E209" s="58" t="s">
        <v>2335</v>
      </c>
      <c r="F209" s="59">
        <v>236</v>
      </c>
    </row>
    <row r="210" spans="1:6" s="52" customFormat="1" ht="21" customHeight="1">
      <c r="A210" s="51">
        <v>205</v>
      </c>
      <c r="B210" s="57" t="s">
        <v>520</v>
      </c>
      <c r="C210" s="57" t="s">
        <v>762</v>
      </c>
      <c r="D210" s="57" t="s">
        <v>2217</v>
      </c>
      <c r="E210" s="58" t="s">
        <v>2218</v>
      </c>
      <c r="F210" s="59">
        <v>1928</v>
      </c>
    </row>
    <row r="211" spans="1:6" s="52" customFormat="1" ht="21" customHeight="1">
      <c r="A211" s="51">
        <v>206</v>
      </c>
      <c r="B211" s="57" t="s">
        <v>520</v>
      </c>
      <c r="C211" s="57" t="s">
        <v>757</v>
      </c>
      <c r="D211" s="57" t="s">
        <v>2223</v>
      </c>
      <c r="E211" s="58" t="s">
        <v>2224</v>
      </c>
      <c r="F211" s="59">
        <v>198</v>
      </c>
    </row>
    <row r="212" spans="1:6" s="52" customFormat="1" ht="21" customHeight="1">
      <c r="A212" s="51">
        <v>207</v>
      </c>
      <c r="B212" s="57" t="s">
        <v>520</v>
      </c>
      <c r="C212" s="57" t="s">
        <v>1430</v>
      </c>
      <c r="D212" s="57" t="s">
        <v>2283</v>
      </c>
      <c r="E212" s="58" t="s">
        <v>1472</v>
      </c>
      <c r="F212" s="60">
        <v>878.98</v>
      </c>
    </row>
    <row r="213" spans="1:6" s="52" customFormat="1" ht="21" customHeight="1">
      <c r="A213" s="51">
        <v>208</v>
      </c>
      <c r="B213" s="57" t="s">
        <v>520</v>
      </c>
      <c r="C213" s="57" t="s">
        <v>764</v>
      </c>
      <c r="D213" s="57" t="s">
        <v>2420</v>
      </c>
      <c r="E213" s="58" t="s">
        <v>2421</v>
      </c>
      <c r="F213" s="59">
        <v>347</v>
      </c>
    </row>
    <row r="214" spans="1:6" s="52" customFormat="1" ht="21" customHeight="1">
      <c r="A214" s="51">
        <v>209</v>
      </c>
      <c r="B214" s="57" t="s">
        <v>520</v>
      </c>
      <c r="C214" s="57" t="s">
        <v>761</v>
      </c>
      <c r="D214" s="57" t="s">
        <v>2422</v>
      </c>
      <c r="E214" s="58" t="s">
        <v>2423</v>
      </c>
      <c r="F214" s="59">
        <v>230</v>
      </c>
    </row>
    <row r="215" spans="1:6" s="52" customFormat="1" ht="21" customHeight="1">
      <c r="A215" s="51">
        <v>210</v>
      </c>
      <c r="B215" s="57" t="s">
        <v>520</v>
      </c>
      <c r="C215" s="57" t="s">
        <v>955</v>
      </c>
      <c r="D215" s="57" t="s">
        <v>2381</v>
      </c>
      <c r="E215" s="58" t="s">
        <v>2382</v>
      </c>
      <c r="F215" s="59">
        <v>173</v>
      </c>
    </row>
    <row r="216" spans="1:6" s="52" customFormat="1" ht="21" customHeight="1">
      <c r="A216" s="51">
        <v>211</v>
      </c>
      <c r="B216" s="57" t="s">
        <v>520</v>
      </c>
      <c r="C216" s="57" t="s">
        <v>3760</v>
      </c>
      <c r="D216" s="57" t="s">
        <v>3761</v>
      </c>
      <c r="E216" s="58" t="s">
        <v>3765</v>
      </c>
      <c r="F216" s="59">
        <v>0</v>
      </c>
    </row>
    <row r="217" spans="1:6" s="52" customFormat="1" ht="21" customHeight="1">
      <c r="A217" s="51">
        <v>212</v>
      </c>
      <c r="B217" s="57" t="s">
        <v>520</v>
      </c>
      <c r="C217" s="57" t="s">
        <v>3798</v>
      </c>
      <c r="D217" s="57" t="s">
        <v>3799</v>
      </c>
      <c r="E217" s="58" t="s">
        <v>3800</v>
      </c>
      <c r="F217" s="59">
        <v>0</v>
      </c>
    </row>
    <row r="218" spans="1:6" s="52" customFormat="1" ht="21" customHeight="1">
      <c r="A218" s="51">
        <v>213</v>
      </c>
      <c r="B218" s="57" t="s">
        <v>520</v>
      </c>
      <c r="C218" s="57" t="s">
        <v>3801</v>
      </c>
      <c r="D218" s="57" t="s">
        <v>3767</v>
      </c>
      <c r="E218" s="58" t="s">
        <v>2403</v>
      </c>
      <c r="F218" s="59">
        <v>0</v>
      </c>
    </row>
    <row r="219" spans="1:6" s="52" customFormat="1" ht="21" customHeight="1">
      <c r="A219" s="51">
        <v>214</v>
      </c>
      <c r="B219" s="57" t="s">
        <v>520</v>
      </c>
      <c r="C219" s="57" t="s">
        <v>3802</v>
      </c>
      <c r="D219" s="57" t="s">
        <v>3803</v>
      </c>
      <c r="E219" s="58" t="s">
        <v>3804</v>
      </c>
      <c r="F219" s="59">
        <v>0</v>
      </c>
    </row>
    <row r="220" spans="1:6" s="52" customFormat="1" ht="21" customHeight="1">
      <c r="A220" s="51">
        <v>215</v>
      </c>
      <c r="B220" s="57" t="s">
        <v>520</v>
      </c>
      <c r="C220" s="57" t="s">
        <v>1017</v>
      </c>
      <c r="D220" s="57" t="s">
        <v>3805</v>
      </c>
      <c r="E220" s="58" t="s">
        <v>1602</v>
      </c>
      <c r="F220" s="60">
        <v>187.88</v>
      </c>
    </row>
    <row r="221" spans="1:6" s="52" customFormat="1" ht="21" customHeight="1">
      <c r="A221" s="51">
        <v>216</v>
      </c>
      <c r="B221" s="57" t="s">
        <v>520</v>
      </c>
      <c r="C221" s="57" t="s">
        <v>1008</v>
      </c>
      <c r="D221" s="57" t="s">
        <v>2227</v>
      </c>
      <c r="E221" s="58" t="s">
        <v>1284</v>
      </c>
      <c r="F221" s="59">
        <v>312</v>
      </c>
    </row>
    <row r="222" spans="1:6" s="52" customFormat="1" ht="21" customHeight="1">
      <c r="A222" s="51">
        <v>217</v>
      </c>
      <c r="B222" s="57" t="s">
        <v>520</v>
      </c>
      <c r="C222" s="57" t="s">
        <v>3806</v>
      </c>
      <c r="D222" s="57" t="s">
        <v>3807</v>
      </c>
      <c r="E222" s="58" t="s">
        <v>3808</v>
      </c>
      <c r="F222" s="60">
        <v>407.83</v>
      </c>
    </row>
    <row r="223" spans="1:6" s="52" customFormat="1" ht="21" customHeight="1">
      <c r="A223" s="51">
        <v>218</v>
      </c>
      <c r="B223" s="57" t="s">
        <v>520</v>
      </c>
      <c r="C223" s="57" t="s">
        <v>960</v>
      </c>
      <c r="D223" s="57" t="s">
        <v>2427</v>
      </c>
      <c r="E223" s="58" t="s">
        <v>2428</v>
      </c>
      <c r="F223" s="59">
        <v>187</v>
      </c>
    </row>
    <row r="224" spans="1:6" s="52" customFormat="1" ht="21" customHeight="1">
      <c r="A224" s="51">
        <v>219</v>
      </c>
      <c r="B224" s="57" t="s">
        <v>520</v>
      </c>
      <c r="C224" s="57" t="s">
        <v>1016</v>
      </c>
      <c r="D224" s="57" t="s">
        <v>2216</v>
      </c>
      <c r="E224" s="58" t="s">
        <v>1288</v>
      </c>
      <c r="F224" s="60">
        <v>2318.56</v>
      </c>
    </row>
    <row r="225" spans="1:6" s="52" customFormat="1" ht="21" customHeight="1">
      <c r="A225" s="51">
        <v>220</v>
      </c>
      <c r="B225" s="57" t="s">
        <v>520</v>
      </c>
      <c r="C225" s="57" t="s">
        <v>1608</v>
      </c>
      <c r="D225" s="57" t="s">
        <v>2263</v>
      </c>
      <c r="E225" s="58" t="s">
        <v>2264</v>
      </c>
      <c r="F225" s="60">
        <v>65.16</v>
      </c>
    </row>
    <row r="226" spans="1:6" s="52" customFormat="1" ht="21" customHeight="1">
      <c r="A226" s="51">
        <v>221</v>
      </c>
      <c r="B226" s="57" t="s">
        <v>520</v>
      </c>
      <c r="C226" s="57" t="s">
        <v>961</v>
      </c>
      <c r="D226" s="57" t="s">
        <v>2390</v>
      </c>
      <c r="E226" s="58" t="s">
        <v>2391</v>
      </c>
      <c r="F226" s="59">
        <v>177</v>
      </c>
    </row>
    <row r="227" spans="1:6" s="52" customFormat="1" ht="21" customHeight="1">
      <c r="A227" s="51">
        <v>222</v>
      </c>
      <c r="B227" s="57" t="s">
        <v>520</v>
      </c>
      <c r="C227" s="57" t="s">
        <v>590</v>
      </c>
      <c r="D227" s="57" t="s">
        <v>2349</v>
      </c>
      <c r="E227" s="58" t="s">
        <v>2350</v>
      </c>
      <c r="F227" s="60">
        <v>1212.1400000000001</v>
      </c>
    </row>
    <row r="228" spans="1:6" s="52" customFormat="1" ht="21" customHeight="1">
      <c r="A228" s="51">
        <v>223</v>
      </c>
      <c r="B228" s="57" t="s">
        <v>520</v>
      </c>
      <c r="C228" s="57" t="s">
        <v>570</v>
      </c>
      <c r="D228" s="57" t="s">
        <v>2326</v>
      </c>
      <c r="E228" s="58" t="s">
        <v>2327</v>
      </c>
      <c r="F228" s="60">
        <v>398.38</v>
      </c>
    </row>
    <row r="229" spans="1:6" s="52" customFormat="1" ht="21" customHeight="1">
      <c r="A229" s="51">
        <v>224</v>
      </c>
      <c r="B229" s="57" t="s">
        <v>520</v>
      </c>
      <c r="C229" s="57" t="s">
        <v>573</v>
      </c>
      <c r="D229" s="57" t="s">
        <v>2438</v>
      </c>
      <c r="E229" s="58" t="s">
        <v>2439</v>
      </c>
      <c r="F229" s="59">
        <v>270</v>
      </c>
    </row>
    <row r="230" spans="1:6" s="52" customFormat="1" ht="21" customHeight="1">
      <c r="A230" s="51">
        <v>225</v>
      </c>
      <c r="B230" s="57" t="s">
        <v>520</v>
      </c>
      <c r="C230" s="57" t="s">
        <v>1018</v>
      </c>
      <c r="D230" s="57" t="s">
        <v>2290</v>
      </c>
      <c r="E230" s="58" t="s">
        <v>1603</v>
      </c>
      <c r="F230" s="59">
        <v>330</v>
      </c>
    </row>
    <row r="231" spans="1:6" s="52" customFormat="1" ht="21" customHeight="1">
      <c r="A231" s="51">
        <v>226</v>
      </c>
      <c r="B231" s="57" t="s">
        <v>520</v>
      </c>
      <c r="C231" s="57" t="s">
        <v>959</v>
      </c>
      <c r="D231" s="57" t="s">
        <v>2354</v>
      </c>
      <c r="E231" s="58" t="s">
        <v>1246</v>
      </c>
      <c r="F231" s="59">
        <v>547</v>
      </c>
    </row>
    <row r="232" spans="1:6" s="52" customFormat="1" ht="21" customHeight="1">
      <c r="A232" s="51">
        <v>227</v>
      </c>
      <c r="B232" s="57" t="s">
        <v>520</v>
      </c>
      <c r="C232" s="57" t="s">
        <v>936</v>
      </c>
      <c r="D232" s="57" t="s">
        <v>2242</v>
      </c>
      <c r="E232" s="58" t="s">
        <v>2243</v>
      </c>
      <c r="F232" s="59">
        <v>200</v>
      </c>
    </row>
    <row r="233" spans="1:6" s="52" customFormat="1" ht="21" customHeight="1">
      <c r="A233" s="51">
        <v>228</v>
      </c>
      <c r="B233" s="57" t="s">
        <v>520</v>
      </c>
      <c r="C233" s="57" t="s">
        <v>1003</v>
      </c>
      <c r="D233" s="57" t="s">
        <v>2431</v>
      </c>
      <c r="E233" s="58" t="s">
        <v>1281</v>
      </c>
      <c r="F233" s="59">
        <v>244</v>
      </c>
    </row>
    <row r="234" spans="1:6" s="52" customFormat="1" ht="21" customHeight="1">
      <c r="A234" s="51">
        <v>229</v>
      </c>
      <c r="B234" s="57" t="s">
        <v>520</v>
      </c>
      <c r="C234" s="57" t="s">
        <v>971</v>
      </c>
      <c r="D234" s="57" t="s">
        <v>3809</v>
      </c>
      <c r="E234" s="58" t="s">
        <v>1254</v>
      </c>
      <c r="F234" s="59">
        <v>278</v>
      </c>
    </row>
    <row r="235" spans="1:6" s="52" customFormat="1" ht="21" customHeight="1">
      <c r="A235" s="51">
        <v>230</v>
      </c>
      <c r="B235" s="57" t="s">
        <v>520</v>
      </c>
      <c r="C235" s="57" t="s">
        <v>992</v>
      </c>
      <c r="D235" s="57" t="s">
        <v>2250</v>
      </c>
      <c r="E235" s="58" t="s">
        <v>1270</v>
      </c>
      <c r="F235" s="59">
        <v>328</v>
      </c>
    </row>
    <row r="236" spans="1:6" s="52" customFormat="1" ht="21" customHeight="1">
      <c r="A236" s="51">
        <v>231</v>
      </c>
      <c r="B236" s="57" t="s">
        <v>520</v>
      </c>
      <c r="C236" s="57" t="s">
        <v>996</v>
      </c>
      <c r="D236" s="57" t="s">
        <v>2330</v>
      </c>
      <c r="E236" s="58" t="s">
        <v>1275</v>
      </c>
      <c r="F236" s="59">
        <v>424</v>
      </c>
    </row>
    <row r="237" spans="1:6" s="52" customFormat="1" ht="21" customHeight="1">
      <c r="A237" s="51">
        <v>232</v>
      </c>
      <c r="B237" s="57" t="s">
        <v>520</v>
      </c>
      <c r="C237" s="57" t="s">
        <v>3810</v>
      </c>
      <c r="D237" s="57" t="s">
        <v>2284</v>
      </c>
      <c r="E237" s="58" t="s">
        <v>2285</v>
      </c>
      <c r="F237" s="60">
        <v>349.38</v>
      </c>
    </row>
    <row r="238" spans="1:6" s="52" customFormat="1" ht="21" customHeight="1">
      <c r="A238" s="51">
        <v>233</v>
      </c>
      <c r="B238" s="57" t="s">
        <v>520</v>
      </c>
      <c r="C238" s="57" t="s">
        <v>772</v>
      </c>
      <c r="D238" s="57" t="s">
        <v>2424</v>
      </c>
      <c r="E238" s="58"/>
      <c r="F238" s="61">
        <v>178.2</v>
      </c>
    </row>
    <row r="239" spans="1:6" s="52" customFormat="1" ht="21" customHeight="1">
      <c r="A239" s="51">
        <v>234</v>
      </c>
      <c r="B239" s="57" t="s">
        <v>520</v>
      </c>
      <c r="C239" s="57" t="s">
        <v>954</v>
      </c>
      <c r="D239" s="57" t="s">
        <v>2210</v>
      </c>
      <c r="E239" s="58" t="s">
        <v>2211</v>
      </c>
      <c r="F239" s="59">
        <v>255</v>
      </c>
    </row>
    <row r="240" spans="1:6" s="52" customFormat="1" ht="21" customHeight="1">
      <c r="A240" s="51">
        <v>235</v>
      </c>
      <c r="B240" s="57" t="s">
        <v>520</v>
      </c>
      <c r="C240" s="57" t="s">
        <v>934</v>
      </c>
      <c r="D240" s="57" t="s">
        <v>2265</v>
      </c>
      <c r="E240" s="58" t="s">
        <v>1594</v>
      </c>
      <c r="F240" s="59">
        <v>1851</v>
      </c>
    </row>
    <row r="241" spans="1:6" s="52" customFormat="1" ht="21" customHeight="1">
      <c r="A241" s="51">
        <v>236</v>
      </c>
      <c r="B241" s="57" t="s">
        <v>520</v>
      </c>
      <c r="C241" s="57" t="s">
        <v>981</v>
      </c>
      <c r="D241" s="57" t="s">
        <v>2260</v>
      </c>
      <c r="E241" s="58" t="s">
        <v>2261</v>
      </c>
      <c r="F241" s="60">
        <v>9219.74</v>
      </c>
    </row>
    <row r="242" spans="1:6" s="52" customFormat="1" ht="21" customHeight="1">
      <c r="A242" s="51">
        <v>237</v>
      </c>
      <c r="B242" s="57" t="s">
        <v>520</v>
      </c>
      <c r="C242" s="57" t="s">
        <v>1642</v>
      </c>
      <c r="D242" s="57" t="s">
        <v>2280</v>
      </c>
      <c r="E242" s="58" t="s">
        <v>1643</v>
      </c>
      <c r="F242" s="60">
        <v>657.12</v>
      </c>
    </row>
    <row r="243" spans="1:6" s="52" customFormat="1" ht="21" customHeight="1">
      <c r="A243" s="51">
        <v>238</v>
      </c>
      <c r="B243" s="57" t="s">
        <v>520</v>
      </c>
      <c r="C243" s="57" t="s">
        <v>1633</v>
      </c>
      <c r="D243" s="57" t="s">
        <v>2310</v>
      </c>
      <c r="E243" s="58" t="s">
        <v>1634</v>
      </c>
      <c r="F243" s="60">
        <v>234.04</v>
      </c>
    </row>
    <row r="244" spans="1:6" s="52" customFormat="1" ht="21" customHeight="1">
      <c r="A244" s="51">
        <v>239</v>
      </c>
      <c r="B244" s="57" t="s">
        <v>520</v>
      </c>
      <c r="C244" s="57" t="s">
        <v>1623</v>
      </c>
      <c r="D244" s="57" t="s">
        <v>2308</v>
      </c>
      <c r="E244" s="58" t="s">
        <v>1603</v>
      </c>
      <c r="F244" s="59">
        <v>0</v>
      </c>
    </row>
    <row r="245" spans="1:6" s="52" customFormat="1" ht="21" customHeight="1">
      <c r="A245" s="51">
        <v>240</v>
      </c>
      <c r="B245" s="57" t="s">
        <v>520</v>
      </c>
      <c r="C245" s="57" t="s">
        <v>997</v>
      </c>
      <c r="D245" s="57" t="s">
        <v>2274</v>
      </c>
      <c r="E245" s="58" t="s">
        <v>2275</v>
      </c>
      <c r="F245" s="59">
        <v>412</v>
      </c>
    </row>
    <row r="246" spans="1:6" s="52" customFormat="1" ht="21" customHeight="1">
      <c r="A246" s="51">
        <v>241</v>
      </c>
      <c r="B246" s="57" t="s">
        <v>520</v>
      </c>
      <c r="C246" s="57" t="s">
        <v>585</v>
      </c>
      <c r="D246" s="57" t="s">
        <v>2373</v>
      </c>
      <c r="E246" s="58" t="s">
        <v>686</v>
      </c>
      <c r="F246" s="61">
        <v>220.2</v>
      </c>
    </row>
    <row r="247" spans="1:6" s="52" customFormat="1" ht="21" customHeight="1">
      <c r="A247" s="51">
        <v>242</v>
      </c>
      <c r="B247" s="57" t="s">
        <v>520</v>
      </c>
      <c r="C247" s="57" t="s">
        <v>1652</v>
      </c>
      <c r="D247" s="57" t="s">
        <v>2270</v>
      </c>
      <c r="E247" s="58" t="s">
        <v>2271</v>
      </c>
      <c r="F247" s="60">
        <v>284.08999999999997</v>
      </c>
    </row>
    <row r="248" spans="1:6" s="52" customFormat="1" ht="21" customHeight="1">
      <c r="A248" s="51">
        <v>243</v>
      </c>
      <c r="B248" s="57" t="s">
        <v>520</v>
      </c>
      <c r="C248" s="57" t="s">
        <v>1640</v>
      </c>
      <c r="D248" s="57" t="s">
        <v>2279</v>
      </c>
      <c r="E248" s="58" t="s">
        <v>1641</v>
      </c>
      <c r="F248" s="60">
        <v>250.38</v>
      </c>
    </row>
    <row r="249" spans="1:6" s="52" customFormat="1" ht="21" customHeight="1">
      <c r="A249" s="51">
        <v>244</v>
      </c>
      <c r="B249" s="57" t="s">
        <v>520</v>
      </c>
      <c r="C249" s="57" t="s">
        <v>975</v>
      </c>
      <c r="D249" s="57" t="s">
        <v>2400</v>
      </c>
      <c r="E249" s="58" t="s">
        <v>1257</v>
      </c>
      <c r="F249" s="59">
        <v>167</v>
      </c>
    </row>
    <row r="250" spans="1:6" s="52" customFormat="1" ht="21" customHeight="1">
      <c r="A250" s="51">
        <v>245</v>
      </c>
      <c r="B250" s="57" t="s">
        <v>520</v>
      </c>
      <c r="C250" s="57" t="s">
        <v>933</v>
      </c>
      <c r="D250" s="57" t="s">
        <v>2256</v>
      </c>
      <c r="E250" s="58" t="s">
        <v>2257</v>
      </c>
      <c r="F250" s="59">
        <v>6500</v>
      </c>
    </row>
    <row r="251" spans="1:6" s="52" customFormat="1" ht="21" customHeight="1">
      <c r="A251" s="51">
        <v>246</v>
      </c>
      <c r="B251" s="57" t="s">
        <v>520</v>
      </c>
      <c r="C251" s="57" t="s">
        <v>587</v>
      </c>
      <c r="D251" s="57" t="s">
        <v>2387</v>
      </c>
      <c r="E251" s="58" t="s">
        <v>1404</v>
      </c>
      <c r="F251" s="60">
        <v>109.08</v>
      </c>
    </row>
    <row r="252" spans="1:6" s="52" customFormat="1" ht="21" customHeight="1">
      <c r="A252" s="51">
        <v>247</v>
      </c>
      <c r="B252" s="57" t="s">
        <v>520</v>
      </c>
      <c r="C252" s="57" t="s">
        <v>576</v>
      </c>
      <c r="D252" s="57" t="s">
        <v>2272</v>
      </c>
      <c r="E252" s="58" t="s">
        <v>2273</v>
      </c>
      <c r="F252" s="60">
        <v>360.81</v>
      </c>
    </row>
    <row r="253" spans="1:6" s="52" customFormat="1" ht="21" customHeight="1">
      <c r="A253" s="51">
        <v>248</v>
      </c>
      <c r="B253" s="57" t="s">
        <v>520</v>
      </c>
      <c r="C253" s="57" t="s">
        <v>965</v>
      </c>
      <c r="D253" s="57" t="s">
        <v>2412</v>
      </c>
      <c r="E253" s="58" t="s">
        <v>2413</v>
      </c>
      <c r="F253" s="59">
        <v>180</v>
      </c>
    </row>
    <row r="254" spans="1:6" s="52" customFormat="1" ht="21" customHeight="1">
      <c r="A254" s="51">
        <v>249</v>
      </c>
      <c r="B254" s="57" t="s">
        <v>520</v>
      </c>
      <c r="C254" s="57" t="s">
        <v>979</v>
      </c>
      <c r="D254" s="57" t="s">
        <v>2414</v>
      </c>
      <c r="E254" s="58" t="s">
        <v>2415</v>
      </c>
      <c r="F254" s="59">
        <v>183</v>
      </c>
    </row>
    <row r="255" spans="1:6" s="52" customFormat="1" ht="21" customHeight="1">
      <c r="A255" s="51">
        <v>250</v>
      </c>
      <c r="B255" s="57" t="s">
        <v>520</v>
      </c>
      <c r="C255" s="57" t="s">
        <v>958</v>
      </c>
      <c r="D255" s="57" t="s">
        <v>2298</v>
      </c>
      <c r="E255" s="58" t="s">
        <v>2299</v>
      </c>
      <c r="F255" s="59">
        <v>343</v>
      </c>
    </row>
    <row r="256" spans="1:6" s="52" customFormat="1" ht="21" customHeight="1">
      <c r="A256" s="51">
        <v>251</v>
      </c>
      <c r="B256" s="57" t="s">
        <v>520</v>
      </c>
      <c r="C256" s="57" t="s">
        <v>1617</v>
      </c>
      <c r="D256" s="57" t="s">
        <v>2300</v>
      </c>
      <c r="E256" s="58" t="s">
        <v>2301</v>
      </c>
      <c r="F256" s="60">
        <v>138.04</v>
      </c>
    </row>
    <row r="257" spans="1:6" s="52" customFormat="1" ht="21" customHeight="1">
      <c r="A257" s="51">
        <v>252</v>
      </c>
      <c r="B257" s="57" t="s">
        <v>520</v>
      </c>
      <c r="C257" s="57" t="s">
        <v>949</v>
      </c>
      <c r="D257" s="57" t="s">
        <v>2433</v>
      </c>
      <c r="E257" s="58" t="s">
        <v>2434</v>
      </c>
      <c r="F257" s="59">
        <v>182</v>
      </c>
    </row>
    <row r="258" spans="1:6" s="52" customFormat="1" ht="21" customHeight="1">
      <c r="A258" s="51">
        <v>253</v>
      </c>
      <c r="B258" s="57" t="s">
        <v>520</v>
      </c>
      <c r="C258" s="57" t="s">
        <v>967</v>
      </c>
      <c r="D258" s="57" t="s">
        <v>2336</v>
      </c>
      <c r="E258" s="58" t="s">
        <v>1251</v>
      </c>
      <c r="F258" s="59">
        <v>415</v>
      </c>
    </row>
    <row r="259" spans="1:6" s="52" customFormat="1" ht="21" customHeight="1">
      <c r="A259" s="51">
        <v>254</v>
      </c>
      <c r="B259" s="57" t="s">
        <v>520</v>
      </c>
      <c r="C259" s="57" t="s">
        <v>1015</v>
      </c>
      <c r="D259" s="57" t="s">
        <v>2356</v>
      </c>
      <c r="E259" s="58" t="s">
        <v>1287</v>
      </c>
      <c r="F259" s="60">
        <v>295.93</v>
      </c>
    </row>
    <row r="260" spans="1:6" s="52" customFormat="1" ht="21" customHeight="1">
      <c r="A260" s="51">
        <v>255</v>
      </c>
      <c r="B260" s="57" t="s">
        <v>520</v>
      </c>
      <c r="C260" s="57" t="s">
        <v>1595</v>
      </c>
      <c r="D260" s="57" t="s">
        <v>2219</v>
      </c>
      <c r="E260" s="58" t="s">
        <v>2220</v>
      </c>
      <c r="F260" s="59">
        <v>145</v>
      </c>
    </row>
    <row r="261" spans="1:6" s="52" customFormat="1" ht="21" customHeight="1">
      <c r="A261" s="51">
        <v>256</v>
      </c>
      <c r="B261" s="57" t="s">
        <v>520</v>
      </c>
      <c r="C261" s="57" t="s">
        <v>583</v>
      </c>
      <c r="D261" s="57" t="s">
        <v>2418</v>
      </c>
      <c r="E261" s="58" t="s">
        <v>2419</v>
      </c>
      <c r="F261" s="60">
        <v>486.79</v>
      </c>
    </row>
    <row r="262" spans="1:6" s="52" customFormat="1" ht="21" customHeight="1">
      <c r="A262" s="51">
        <v>257</v>
      </c>
      <c r="B262" s="57" t="s">
        <v>520</v>
      </c>
      <c r="C262" s="57" t="s">
        <v>942</v>
      </c>
      <c r="D262" s="57" t="s">
        <v>2347</v>
      </c>
      <c r="E262" s="58" t="s">
        <v>2348</v>
      </c>
      <c r="F262" s="59">
        <v>327</v>
      </c>
    </row>
    <row r="263" spans="1:6" s="52" customFormat="1" ht="21" customHeight="1">
      <c r="A263" s="51">
        <v>258</v>
      </c>
      <c r="B263" s="57" t="s">
        <v>520</v>
      </c>
      <c r="C263" s="57" t="s">
        <v>1645</v>
      </c>
      <c r="D263" s="57" t="s">
        <v>2268</v>
      </c>
      <c r="E263" s="58" t="s">
        <v>2269</v>
      </c>
      <c r="F263" s="60">
        <v>269.45</v>
      </c>
    </row>
    <row r="264" spans="1:6" s="52" customFormat="1" ht="21" customHeight="1">
      <c r="A264" s="51">
        <v>259</v>
      </c>
      <c r="B264" s="57" t="s">
        <v>520</v>
      </c>
      <c r="C264" s="57" t="s">
        <v>1646</v>
      </c>
      <c r="D264" s="57" t="s">
        <v>2268</v>
      </c>
      <c r="E264" s="58" t="s">
        <v>1647</v>
      </c>
      <c r="F264" s="60">
        <v>269.45</v>
      </c>
    </row>
    <row r="265" spans="1:6" s="52" customFormat="1" ht="21" customHeight="1">
      <c r="A265" s="51">
        <v>260</v>
      </c>
      <c r="B265" s="57" t="s">
        <v>520</v>
      </c>
      <c r="C265" s="57" t="s">
        <v>1951</v>
      </c>
      <c r="D265" s="57" t="s">
        <v>2228</v>
      </c>
      <c r="E265" s="58" t="s">
        <v>1265</v>
      </c>
      <c r="F265" s="59">
        <v>471</v>
      </c>
    </row>
    <row r="266" spans="1:6" s="52" customFormat="1" ht="21" customHeight="1">
      <c r="A266" s="51">
        <v>261</v>
      </c>
      <c r="B266" s="57" t="s">
        <v>520</v>
      </c>
      <c r="C266" s="57" t="s">
        <v>937</v>
      </c>
      <c r="D266" s="57" t="s">
        <v>2404</v>
      </c>
      <c r="E266" s="58" t="s">
        <v>2405</v>
      </c>
      <c r="F266" s="59">
        <v>133</v>
      </c>
    </row>
    <row r="267" spans="1:6" s="52" customFormat="1" ht="21" customHeight="1">
      <c r="A267" s="51">
        <v>262</v>
      </c>
      <c r="B267" s="57" t="s">
        <v>520</v>
      </c>
      <c r="C267" s="57" t="s">
        <v>1023</v>
      </c>
      <c r="D267" s="57" t="s">
        <v>2357</v>
      </c>
      <c r="E267" s="58" t="s">
        <v>1291</v>
      </c>
      <c r="F267" s="60">
        <v>316.73</v>
      </c>
    </row>
    <row r="268" spans="1:6" s="52" customFormat="1" ht="21" customHeight="1">
      <c r="A268" s="51">
        <v>263</v>
      </c>
      <c r="B268" s="57" t="s">
        <v>520</v>
      </c>
      <c r="C268" s="57" t="s">
        <v>947</v>
      </c>
      <c r="D268" s="57" t="s">
        <v>2341</v>
      </c>
      <c r="E268" s="58" t="s">
        <v>1241</v>
      </c>
      <c r="F268" s="59">
        <v>274</v>
      </c>
    </row>
    <row r="269" spans="1:6" s="52" customFormat="1" ht="21" customHeight="1">
      <c r="A269" s="51">
        <v>264</v>
      </c>
      <c r="B269" s="57" t="s">
        <v>520</v>
      </c>
      <c r="C269" s="57" t="s">
        <v>986</v>
      </c>
      <c r="D269" s="57" t="s">
        <v>2314</v>
      </c>
      <c r="E269" s="58" t="s">
        <v>1266</v>
      </c>
      <c r="F269" s="59">
        <v>310</v>
      </c>
    </row>
    <row r="270" spans="1:6" s="52" customFormat="1" ht="21" customHeight="1">
      <c r="A270" s="51">
        <v>265</v>
      </c>
      <c r="B270" s="57" t="s">
        <v>520</v>
      </c>
      <c r="C270" s="57" t="s">
        <v>1600</v>
      </c>
      <c r="D270" s="57" t="s">
        <v>2329</v>
      </c>
      <c r="E270" s="58" t="s">
        <v>1601</v>
      </c>
      <c r="F270" s="60">
        <v>303.45</v>
      </c>
    </row>
    <row r="271" spans="1:6" s="52" customFormat="1" ht="21" customHeight="1">
      <c r="A271" s="51">
        <v>266</v>
      </c>
      <c r="B271" s="57" t="s">
        <v>520</v>
      </c>
      <c r="C271" s="57" t="s">
        <v>568</v>
      </c>
      <c r="D271" s="57" t="s">
        <v>2332</v>
      </c>
      <c r="E271" s="58" t="s">
        <v>2333</v>
      </c>
      <c r="F271" s="59">
        <v>5956</v>
      </c>
    </row>
    <row r="272" spans="1:6" s="52" customFormat="1" ht="21" customHeight="1">
      <c r="A272" s="51">
        <v>267</v>
      </c>
      <c r="B272" s="57" t="s">
        <v>520</v>
      </c>
      <c r="C272" s="57" t="s">
        <v>1636</v>
      </c>
      <c r="D272" s="57" t="s">
        <v>2306</v>
      </c>
      <c r="E272" s="58" t="s">
        <v>1637</v>
      </c>
      <c r="F272" s="60">
        <v>548.84</v>
      </c>
    </row>
    <row r="273" spans="1:6" s="52" customFormat="1" ht="21" customHeight="1">
      <c r="A273" s="51">
        <v>268</v>
      </c>
      <c r="B273" s="57" t="s">
        <v>520</v>
      </c>
      <c r="C273" s="57" t="s">
        <v>769</v>
      </c>
      <c r="D273" s="57" t="s">
        <v>2368</v>
      </c>
      <c r="E273" s="58" t="s">
        <v>1469</v>
      </c>
      <c r="F273" s="60">
        <v>150.47999999999999</v>
      </c>
    </row>
    <row r="274" spans="1:6" s="52" customFormat="1" ht="21" customHeight="1">
      <c r="A274" s="51">
        <v>269</v>
      </c>
      <c r="B274" s="57" t="s">
        <v>522</v>
      </c>
      <c r="C274" s="57" t="s">
        <v>3811</v>
      </c>
      <c r="D274" s="57" t="s">
        <v>3812</v>
      </c>
      <c r="E274" s="58" t="s">
        <v>3813</v>
      </c>
      <c r="F274" s="60">
        <v>203.52</v>
      </c>
    </row>
    <row r="275" spans="1:6" s="52" customFormat="1" ht="21" customHeight="1">
      <c r="A275" s="51">
        <v>270</v>
      </c>
      <c r="B275" s="57" t="s">
        <v>522</v>
      </c>
      <c r="C275" s="57" t="s">
        <v>1158</v>
      </c>
      <c r="D275" s="57" t="s">
        <v>2560</v>
      </c>
      <c r="E275" s="58" t="s">
        <v>2561</v>
      </c>
      <c r="F275" s="59">
        <v>172</v>
      </c>
    </row>
    <row r="276" spans="1:6" s="52" customFormat="1" ht="21" customHeight="1">
      <c r="A276" s="51">
        <v>271</v>
      </c>
      <c r="B276" s="57" t="s">
        <v>522</v>
      </c>
      <c r="C276" s="57" t="s">
        <v>1955</v>
      </c>
      <c r="D276" s="57" t="s">
        <v>2444</v>
      </c>
      <c r="E276" s="58" t="s">
        <v>2445</v>
      </c>
      <c r="F276" s="59">
        <v>152</v>
      </c>
    </row>
    <row r="277" spans="1:6" s="52" customFormat="1" ht="21" customHeight="1">
      <c r="A277" s="51">
        <v>272</v>
      </c>
      <c r="B277" s="57" t="s">
        <v>522</v>
      </c>
      <c r="C277" s="57" t="s">
        <v>638</v>
      </c>
      <c r="D277" s="57" t="s">
        <v>3814</v>
      </c>
      <c r="E277" s="58" t="s">
        <v>2685</v>
      </c>
      <c r="F277" s="59">
        <v>261</v>
      </c>
    </row>
    <row r="278" spans="1:6" s="52" customFormat="1" ht="21" customHeight="1">
      <c r="A278" s="51">
        <v>273</v>
      </c>
      <c r="B278" s="57" t="s">
        <v>522</v>
      </c>
      <c r="C278" s="57" t="s">
        <v>804</v>
      </c>
      <c r="D278" s="57" t="s">
        <v>2718</v>
      </c>
      <c r="E278" s="58" t="s">
        <v>2719</v>
      </c>
      <c r="F278" s="59">
        <v>157</v>
      </c>
    </row>
    <row r="279" spans="1:6" s="52" customFormat="1" ht="21" customHeight="1">
      <c r="A279" s="51">
        <v>274</v>
      </c>
      <c r="B279" s="57" t="s">
        <v>522</v>
      </c>
      <c r="C279" s="57" t="s">
        <v>3815</v>
      </c>
      <c r="D279" s="57" t="s">
        <v>3816</v>
      </c>
      <c r="E279" s="58" t="s">
        <v>3817</v>
      </c>
      <c r="F279" s="60">
        <v>176.69</v>
      </c>
    </row>
    <row r="280" spans="1:6" s="52" customFormat="1" ht="21" customHeight="1">
      <c r="A280" s="51">
        <v>275</v>
      </c>
      <c r="B280" s="57" t="s">
        <v>522</v>
      </c>
      <c r="C280" s="57" t="s">
        <v>3818</v>
      </c>
      <c r="D280" s="57" t="s">
        <v>3819</v>
      </c>
      <c r="E280" s="58" t="s">
        <v>3820</v>
      </c>
      <c r="F280" s="60">
        <v>221.67</v>
      </c>
    </row>
    <row r="281" spans="1:6" s="55" customFormat="1" ht="21" customHeight="1">
      <c r="A281" s="51">
        <v>276</v>
      </c>
      <c r="B281" s="57" t="s">
        <v>522</v>
      </c>
      <c r="C281" s="57" t="s">
        <v>1141</v>
      </c>
      <c r="D281" s="57" t="s">
        <v>2606</v>
      </c>
      <c r="E281" s="58" t="s">
        <v>2607</v>
      </c>
      <c r="F281" s="59">
        <v>248</v>
      </c>
    </row>
    <row r="282" spans="1:6" s="56" customFormat="1" ht="21" customHeight="1">
      <c r="A282" s="51">
        <v>277</v>
      </c>
      <c r="B282" s="57" t="s">
        <v>522</v>
      </c>
      <c r="C282" s="57" t="s">
        <v>1444</v>
      </c>
      <c r="D282" s="57" t="s">
        <v>2577</v>
      </c>
      <c r="E282" s="58" t="s">
        <v>2578</v>
      </c>
      <c r="F282" s="60">
        <v>378.27</v>
      </c>
    </row>
    <row r="283" spans="1:6" s="56" customFormat="1" ht="21" customHeight="1">
      <c r="A283" s="51">
        <v>278</v>
      </c>
      <c r="B283" s="57" t="s">
        <v>522</v>
      </c>
      <c r="C283" s="57" t="s">
        <v>627</v>
      </c>
      <c r="D283" s="57" t="s">
        <v>2462</v>
      </c>
      <c r="E283" s="58" t="s">
        <v>2463</v>
      </c>
      <c r="F283" s="60">
        <v>136.94</v>
      </c>
    </row>
    <row r="284" spans="1:6" s="56" customFormat="1" ht="21" customHeight="1">
      <c r="A284" s="51">
        <v>279</v>
      </c>
      <c r="B284" s="57" t="s">
        <v>522</v>
      </c>
      <c r="C284" s="57" t="s">
        <v>806</v>
      </c>
      <c r="D284" s="57" t="s">
        <v>2368</v>
      </c>
      <c r="E284" s="58" t="s">
        <v>2707</v>
      </c>
      <c r="F284" s="59">
        <v>129</v>
      </c>
    </row>
    <row r="285" spans="1:6" s="56" customFormat="1" ht="21" customHeight="1">
      <c r="A285" s="51">
        <v>280</v>
      </c>
      <c r="B285" s="57" t="s">
        <v>522</v>
      </c>
      <c r="C285" s="57" t="s">
        <v>636</v>
      </c>
      <c r="D285" s="57" t="s">
        <v>2626</v>
      </c>
      <c r="E285" s="58" t="s">
        <v>2627</v>
      </c>
      <c r="F285" s="60">
        <v>163.72999999999999</v>
      </c>
    </row>
    <row r="286" spans="1:6" s="56" customFormat="1" ht="21" customHeight="1">
      <c r="A286" s="51">
        <v>281</v>
      </c>
      <c r="B286" s="57" t="s">
        <v>522</v>
      </c>
      <c r="C286" s="57" t="s">
        <v>3821</v>
      </c>
      <c r="D286" s="57" t="s">
        <v>3822</v>
      </c>
      <c r="E286" s="58" t="s">
        <v>3823</v>
      </c>
      <c r="F286" s="59">
        <v>148</v>
      </c>
    </row>
    <row r="287" spans="1:6" s="56" customFormat="1" ht="21" customHeight="1">
      <c r="A287" s="51">
        <v>282</v>
      </c>
      <c r="B287" s="57" t="s">
        <v>522</v>
      </c>
      <c r="C287" s="57" t="s">
        <v>3824</v>
      </c>
      <c r="D287" s="57" t="s">
        <v>2514</v>
      </c>
      <c r="E287" s="58" t="s">
        <v>1352</v>
      </c>
      <c r="F287" s="59">
        <v>250</v>
      </c>
    </row>
    <row r="288" spans="1:6" s="56" customFormat="1" ht="21" customHeight="1">
      <c r="A288" s="51">
        <v>283</v>
      </c>
      <c r="B288" s="57" t="s">
        <v>522</v>
      </c>
      <c r="C288" s="57" t="s">
        <v>1165</v>
      </c>
      <c r="D288" s="57" t="s">
        <v>2694</v>
      </c>
      <c r="E288" s="58" t="s">
        <v>1354</v>
      </c>
      <c r="F288" s="60">
        <v>269.58</v>
      </c>
    </row>
    <row r="289" spans="1:6" s="56" customFormat="1" ht="21" customHeight="1">
      <c r="A289" s="51">
        <v>284</v>
      </c>
      <c r="B289" s="57" t="s">
        <v>522</v>
      </c>
      <c r="C289" s="57" t="s">
        <v>791</v>
      </c>
      <c r="D289" s="57" t="s">
        <v>2605</v>
      </c>
      <c r="E289" s="58"/>
      <c r="F289" s="59">
        <v>160</v>
      </c>
    </row>
    <row r="290" spans="1:6" s="56" customFormat="1" ht="21" customHeight="1">
      <c r="A290" s="51">
        <v>285</v>
      </c>
      <c r="B290" s="57" t="s">
        <v>522</v>
      </c>
      <c r="C290" s="57" t="s">
        <v>1154</v>
      </c>
      <c r="D290" s="57" t="s">
        <v>2610</v>
      </c>
      <c r="E290" s="58" t="s">
        <v>2611</v>
      </c>
      <c r="F290" s="59">
        <v>266</v>
      </c>
    </row>
    <row r="291" spans="1:6" s="56" customFormat="1" ht="21" customHeight="1">
      <c r="A291" s="51">
        <v>286</v>
      </c>
      <c r="B291" s="57" t="s">
        <v>522</v>
      </c>
      <c r="C291" s="57" t="s">
        <v>1157</v>
      </c>
      <c r="D291" s="57" t="s">
        <v>2548</v>
      </c>
      <c r="E291" s="58" t="s">
        <v>1350</v>
      </c>
      <c r="F291" s="59">
        <v>920</v>
      </c>
    </row>
    <row r="292" spans="1:6" s="56" customFormat="1" ht="21" customHeight="1">
      <c r="A292" s="51">
        <v>287</v>
      </c>
      <c r="B292" s="57" t="s">
        <v>522</v>
      </c>
      <c r="C292" s="57" t="s">
        <v>1142</v>
      </c>
      <c r="D292" s="57" t="s">
        <v>3825</v>
      </c>
      <c r="E292" s="58" t="s">
        <v>2618</v>
      </c>
      <c r="F292" s="59">
        <v>256</v>
      </c>
    </row>
    <row r="293" spans="1:6" s="56" customFormat="1" ht="21" customHeight="1">
      <c r="A293" s="51">
        <v>288</v>
      </c>
      <c r="B293" s="57" t="s">
        <v>522</v>
      </c>
      <c r="C293" s="57" t="s">
        <v>1145</v>
      </c>
      <c r="D293" s="57" t="s">
        <v>2653</v>
      </c>
      <c r="E293" s="58" t="s">
        <v>2654</v>
      </c>
      <c r="F293" s="59">
        <v>125</v>
      </c>
    </row>
    <row r="294" spans="1:6" s="56" customFormat="1" ht="21" customHeight="1">
      <c r="A294" s="51">
        <v>289</v>
      </c>
      <c r="B294" s="57" t="s">
        <v>522</v>
      </c>
      <c r="C294" s="57" t="s">
        <v>1149</v>
      </c>
      <c r="D294" s="57" t="s">
        <v>2500</v>
      </c>
      <c r="E294" s="58" t="s">
        <v>2501</v>
      </c>
      <c r="F294" s="59">
        <v>227</v>
      </c>
    </row>
    <row r="295" spans="1:6" s="56" customFormat="1" ht="21" customHeight="1">
      <c r="A295" s="51">
        <v>290</v>
      </c>
      <c r="B295" s="57" t="s">
        <v>522</v>
      </c>
      <c r="C295" s="57" t="s">
        <v>835</v>
      </c>
      <c r="D295" s="57" t="s">
        <v>2597</v>
      </c>
      <c r="E295" s="58" t="s">
        <v>1788</v>
      </c>
      <c r="F295" s="59">
        <v>280</v>
      </c>
    </row>
    <row r="296" spans="1:6" s="56" customFormat="1" ht="21" customHeight="1">
      <c r="A296" s="51">
        <v>291</v>
      </c>
      <c r="B296" s="57" t="s">
        <v>522</v>
      </c>
      <c r="C296" s="57" t="s">
        <v>1160</v>
      </c>
      <c r="D296" s="57" t="s">
        <v>2475</v>
      </c>
      <c r="E296" s="58" t="s">
        <v>2476</v>
      </c>
      <c r="F296" s="59">
        <v>276</v>
      </c>
    </row>
    <row r="297" spans="1:6" s="56" customFormat="1" ht="21" customHeight="1">
      <c r="A297" s="51">
        <v>292</v>
      </c>
      <c r="B297" s="57" t="s">
        <v>522</v>
      </c>
      <c r="C297" s="57" t="s">
        <v>1785</v>
      </c>
      <c r="D297" s="57" t="s">
        <v>2576</v>
      </c>
      <c r="E297" s="58" t="s">
        <v>1786</v>
      </c>
      <c r="F297" s="59">
        <v>158</v>
      </c>
    </row>
    <row r="298" spans="1:6" s="56" customFormat="1" ht="21" customHeight="1">
      <c r="A298" s="51">
        <v>293</v>
      </c>
      <c r="B298" s="57" t="s">
        <v>522</v>
      </c>
      <c r="C298" s="57" t="s">
        <v>1164</v>
      </c>
      <c r="D298" s="57" t="s">
        <v>2598</v>
      </c>
      <c r="E298" s="58" t="s">
        <v>1353</v>
      </c>
      <c r="F298" s="60">
        <v>170.81</v>
      </c>
    </row>
    <row r="299" spans="1:6" s="56" customFormat="1" ht="21" customHeight="1">
      <c r="A299" s="51">
        <v>294</v>
      </c>
      <c r="B299" s="57" t="s">
        <v>522</v>
      </c>
      <c r="C299" s="57" t="s">
        <v>1147</v>
      </c>
      <c r="D299" s="57" t="s">
        <v>2652</v>
      </c>
      <c r="E299" s="58" t="s">
        <v>1345</v>
      </c>
      <c r="F299" s="59">
        <v>429</v>
      </c>
    </row>
    <row r="300" spans="1:6" s="56" customFormat="1" ht="21" customHeight="1">
      <c r="A300" s="51">
        <v>295</v>
      </c>
      <c r="B300" s="57" t="s">
        <v>522</v>
      </c>
      <c r="C300" s="57" t="s">
        <v>1169</v>
      </c>
      <c r="D300" s="57" t="s">
        <v>2488</v>
      </c>
      <c r="E300" s="58" t="s">
        <v>2489</v>
      </c>
      <c r="F300" s="60">
        <v>374.63</v>
      </c>
    </row>
    <row r="301" spans="1:6" s="56" customFormat="1" ht="21" customHeight="1">
      <c r="A301" s="51">
        <v>296</v>
      </c>
      <c r="B301" s="57" t="s">
        <v>522</v>
      </c>
      <c r="C301" s="57" t="s">
        <v>1795</v>
      </c>
      <c r="D301" s="57" t="s">
        <v>2534</v>
      </c>
      <c r="E301" s="58" t="s">
        <v>2535</v>
      </c>
      <c r="F301" s="59">
        <v>130</v>
      </c>
    </row>
    <row r="302" spans="1:6" s="56" customFormat="1" ht="21" customHeight="1">
      <c r="A302" s="51">
        <v>297</v>
      </c>
      <c r="B302" s="57" t="s">
        <v>522</v>
      </c>
      <c r="C302" s="57" t="s">
        <v>1790</v>
      </c>
      <c r="D302" s="57" t="s">
        <v>2537</v>
      </c>
      <c r="E302" s="58" t="s">
        <v>2538</v>
      </c>
      <c r="F302" s="60">
        <v>310.32</v>
      </c>
    </row>
    <row r="303" spans="1:6" s="56" customFormat="1" ht="21" customHeight="1">
      <c r="A303" s="51">
        <v>298</v>
      </c>
      <c r="B303" s="57" t="s">
        <v>522</v>
      </c>
      <c r="C303" s="57" t="s">
        <v>1150</v>
      </c>
      <c r="D303" s="57" t="s">
        <v>2566</v>
      </c>
      <c r="E303" s="58" t="s">
        <v>2567</v>
      </c>
      <c r="F303" s="59">
        <v>160</v>
      </c>
    </row>
    <row r="304" spans="1:6" s="56" customFormat="1" ht="21" customHeight="1">
      <c r="A304" s="51">
        <v>299</v>
      </c>
      <c r="B304" s="57" t="s">
        <v>522</v>
      </c>
      <c r="C304" s="57" t="s">
        <v>1163</v>
      </c>
      <c r="D304" s="57" t="s">
        <v>2599</v>
      </c>
      <c r="E304" s="58" t="s">
        <v>1789</v>
      </c>
      <c r="F304" s="60">
        <v>283.67</v>
      </c>
    </row>
    <row r="305" spans="1:6" s="56" customFormat="1" ht="21" customHeight="1">
      <c r="A305" s="51">
        <v>300</v>
      </c>
      <c r="B305" s="57" t="s">
        <v>522</v>
      </c>
      <c r="C305" s="57" t="s">
        <v>1167</v>
      </c>
      <c r="D305" s="57" t="s">
        <v>2592</v>
      </c>
      <c r="E305" s="58" t="s">
        <v>1356</v>
      </c>
      <c r="F305" s="59">
        <v>182</v>
      </c>
    </row>
    <row r="306" spans="1:6" s="56" customFormat="1" ht="21" customHeight="1">
      <c r="A306" s="51">
        <v>301</v>
      </c>
      <c r="B306" s="57" t="s">
        <v>522</v>
      </c>
      <c r="C306" s="57" t="s">
        <v>1168</v>
      </c>
      <c r="D306" s="57" t="s">
        <v>2658</v>
      </c>
      <c r="E306" s="58" t="s">
        <v>2659</v>
      </c>
      <c r="F306" s="59">
        <v>440</v>
      </c>
    </row>
    <row r="307" spans="1:6" s="56" customFormat="1" ht="21" customHeight="1">
      <c r="A307" s="51">
        <v>302</v>
      </c>
      <c r="B307" s="57" t="s">
        <v>522</v>
      </c>
      <c r="C307" s="57" t="s">
        <v>1148</v>
      </c>
      <c r="D307" s="57" t="s">
        <v>2570</v>
      </c>
      <c r="E307" s="58"/>
      <c r="F307" s="59">
        <v>182</v>
      </c>
    </row>
    <row r="308" spans="1:6" s="56" customFormat="1" ht="21" customHeight="1">
      <c r="A308" s="51">
        <v>303</v>
      </c>
      <c r="B308" s="57" t="s">
        <v>522</v>
      </c>
      <c r="C308" s="57" t="s">
        <v>1159</v>
      </c>
      <c r="D308" s="57" t="s">
        <v>2650</v>
      </c>
      <c r="E308" s="58" t="s">
        <v>2651</v>
      </c>
      <c r="F308" s="59">
        <v>409</v>
      </c>
    </row>
    <row r="309" spans="1:6" s="56" customFormat="1" ht="21" customHeight="1">
      <c r="A309" s="51">
        <v>304</v>
      </c>
      <c r="B309" s="57" t="s">
        <v>522</v>
      </c>
      <c r="C309" s="57" t="s">
        <v>1143</v>
      </c>
      <c r="D309" s="57" t="s">
        <v>2443</v>
      </c>
      <c r="E309" s="58" t="s">
        <v>1805</v>
      </c>
      <c r="F309" s="60">
        <v>277.36</v>
      </c>
    </row>
    <row r="310" spans="1:6" s="56" customFormat="1" ht="21" customHeight="1">
      <c r="A310" s="51">
        <v>305</v>
      </c>
      <c r="B310" s="57" t="s">
        <v>522</v>
      </c>
      <c r="C310" s="57" t="s">
        <v>627</v>
      </c>
      <c r="D310" s="57" t="s">
        <v>2448</v>
      </c>
      <c r="E310" s="58" t="s">
        <v>2449</v>
      </c>
      <c r="F310" s="59">
        <v>150</v>
      </c>
    </row>
    <row r="311" spans="1:6" s="56" customFormat="1" ht="21" customHeight="1">
      <c r="A311" s="51">
        <v>306</v>
      </c>
      <c r="B311" s="57" t="s">
        <v>522</v>
      </c>
      <c r="C311" s="57" t="s">
        <v>1152</v>
      </c>
      <c r="D311" s="57" t="s">
        <v>2494</v>
      </c>
      <c r="E311" s="58" t="s">
        <v>1348</v>
      </c>
      <c r="F311" s="59">
        <v>150</v>
      </c>
    </row>
    <row r="312" spans="1:6" s="56" customFormat="1" ht="21" customHeight="1">
      <c r="A312" s="51">
        <v>307</v>
      </c>
      <c r="B312" s="57" t="s">
        <v>522</v>
      </c>
      <c r="C312" s="57" t="s">
        <v>1137</v>
      </c>
      <c r="D312" s="57" t="s">
        <v>2649</v>
      </c>
      <c r="E312" s="58" t="s">
        <v>1344</v>
      </c>
      <c r="F312" s="59">
        <v>186</v>
      </c>
    </row>
    <row r="313" spans="1:6" s="56" customFormat="1" ht="21" customHeight="1">
      <c r="A313" s="51">
        <v>308</v>
      </c>
      <c r="B313" s="57" t="s">
        <v>522</v>
      </c>
      <c r="C313" s="57" t="s">
        <v>1155</v>
      </c>
      <c r="D313" s="57" t="s">
        <v>2726</v>
      </c>
      <c r="E313" s="58"/>
      <c r="F313" s="59">
        <v>235</v>
      </c>
    </row>
    <row r="314" spans="1:6" s="56" customFormat="1" ht="21" customHeight="1">
      <c r="A314" s="51">
        <v>309</v>
      </c>
      <c r="B314" s="57" t="s">
        <v>522</v>
      </c>
      <c r="C314" s="57" t="s">
        <v>815</v>
      </c>
      <c r="D314" s="57" t="s">
        <v>2660</v>
      </c>
      <c r="E314" s="58" t="s">
        <v>1791</v>
      </c>
      <c r="F314" s="60">
        <v>234.76</v>
      </c>
    </row>
    <row r="315" spans="1:6" s="56" customFormat="1" ht="21" customHeight="1">
      <c r="A315" s="51">
        <v>310</v>
      </c>
      <c r="B315" s="57" t="s">
        <v>522</v>
      </c>
      <c r="C315" s="57" t="s">
        <v>1960</v>
      </c>
      <c r="D315" s="57" t="s">
        <v>2487</v>
      </c>
      <c r="E315" s="58" t="s">
        <v>707</v>
      </c>
      <c r="F315" s="59">
        <v>147</v>
      </c>
    </row>
    <row r="316" spans="1:6" s="56" customFormat="1" ht="21" customHeight="1">
      <c r="A316" s="51">
        <v>311</v>
      </c>
      <c r="B316" s="57" t="s">
        <v>522</v>
      </c>
      <c r="C316" s="57" t="s">
        <v>1964</v>
      </c>
      <c r="D316" s="57" t="s">
        <v>2595</v>
      </c>
      <c r="E316" s="58" t="s">
        <v>706</v>
      </c>
      <c r="F316" s="59">
        <v>283</v>
      </c>
    </row>
    <row r="317" spans="1:6" s="56" customFormat="1" ht="21" customHeight="1">
      <c r="A317" s="51">
        <v>312</v>
      </c>
      <c r="B317" s="57" t="s">
        <v>522</v>
      </c>
      <c r="C317" s="57" t="s">
        <v>1965</v>
      </c>
      <c r="D317" s="57" t="s">
        <v>2687</v>
      </c>
      <c r="E317" s="58" t="s">
        <v>708</v>
      </c>
      <c r="F317" s="59">
        <v>199</v>
      </c>
    </row>
    <row r="318" spans="1:6" s="56" customFormat="1" ht="21" customHeight="1">
      <c r="A318" s="51">
        <v>313</v>
      </c>
      <c r="B318" s="57" t="s">
        <v>522</v>
      </c>
      <c r="C318" s="57" t="s">
        <v>1963</v>
      </c>
      <c r="D318" s="57" t="s">
        <v>2568</v>
      </c>
      <c r="E318" s="58" t="s">
        <v>2569</v>
      </c>
      <c r="F318" s="59">
        <v>169</v>
      </c>
    </row>
    <row r="319" spans="1:6" s="56" customFormat="1" ht="21" customHeight="1">
      <c r="A319" s="51">
        <v>314</v>
      </c>
      <c r="B319" s="57" t="s">
        <v>522</v>
      </c>
      <c r="C319" s="57" t="s">
        <v>1966</v>
      </c>
      <c r="D319" s="57" t="s">
        <v>2688</v>
      </c>
      <c r="E319" s="58" t="s">
        <v>2689</v>
      </c>
      <c r="F319" s="59">
        <v>133</v>
      </c>
    </row>
    <row r="320" spans="1:6" s="56" customFormat="1" ht="21" customHeight="1">
      <c r="A320" s="51">
        <v>315</v>
      </c>
      <c r="B320" s="57" t="s">
        <v>522</v>
      </c>
      <c r="C320" s="57" t="s">
        <v>629</v>
      </c>
      <c r="D320" s="57" t="s">
        <v>2672</v>
      </c>
      <c r="E320" s="58" t="s">
        <v>710</v>
      </c>
      <c r="F320" s="59">
        <v>234</v>
      </c>
    </row>
    <row r="321" spans="1:6" s="56" customFormat="1" ht="21" customHeight="1">
      <c r="A321" s="51">
        <v>316</v>
      </c>
      <c r="B321" s="57" t="s">
        <v>522</v>
      </c>
      <c r="C321" s="57" t="s">
        <v>640</v>
      </c>
      <c r="D321" s="57" t="s">
        <v>2545</v>
      </c>
      <c r="E321" s="58" t="s">
        <v>2546</v>
      </c>
      <c r="F321" s="60">
        <v>326.33999999999997</v>
      </c>
    </row>
    <row r="322" spans="1:6" s="56" customFormat="1" ht="21" customHeight="1">
      <c r="A322" s="51">
        <v>317</v>
      </c>
      <c r="B322" s="57" t="s">
        <v>522</v>
      </c>
      <c r="C322" s="57" t="s">
        <v>631</v>
      </c>
      <c r="D322" s="57" t="s">
        <v>2647</v>
      </c>
      <c r="E322" s="58" t="s">
        <v>2648</v>
      </c>
      <c r="F322" s="60">
        <v>167.66</v>
      </c>
    </row>
    <row r="323" spans="1:6" s="56" customFormat="1" ht="21" customHeight="1">
      <c r="A323" s="51">
        <v>318</v>
      </c>
      <c r="B323" s="57" t="s">
        <v>522</v>
      </c>
      <c r="C323" s="57" t="s">
        <v>652</v>
      </c>
      <c r="D323" s="57" t="s">
        <v>2555</v>
      </c>
      <c r="E323" s="58" t="s">
        <v>1414</v>
      </c>
      <c r="F323" s="60">
        <v>120.69</v>
      </c>
    </row>
    <row r="324" spans="1:6" s="56" customFormat="1" ht="21" customHeight="1">
      <c r="A324" s="51">
        <v>319</v>
      </c>
      <c r="B324" s="57" t="s">
        <v>522</v>
      </c>
      <c r="C324" s="57" t="s">
        <v>644</v>
      </c>
      <c r="D324" s="57" t="s">
        <v>2727</v>
      </c>
      <c r="E324" s="58"/>
      <c r="F324" s="61">
        <v>226.5</v>
      </c>
    </row>
    <row r="325" spans="1:6" s="56" customFormat="1" ht="21" customHeight="1">
      <c r="A325" s="51">
        <v>320</v>
      </c>
      <c r="B325" s="57" t="s">
        <v>522</v>
      </c>
      <c r="C325" s="57" t="s">
        <v>645</v>
      </c>
      <c r="D325" s="57" t="s">
        <v>2523</v>
      </c>
      <c r="E325" s="58"/>
      <c r="F325" s="59">
        <v>0</v>
      </c>
    </row>
    <row r="326" spans="1:6" s="56" customFormat="1" ht="21" customHeight="1">
      <c r="A326" s="51">
        <v>321</v>
      </c>
      <c r="B326" s="57" t="s">
        <v>522</v>
      </c>
      <c r="C326" s="57" t="s">
        <v>617</v>
      </c>
      <c r="D326" s="57" t="s">
        <v>2620</v>
      </c>
      <c r="E326" s="58" t="s">
        <v>2621</v>
      </c>
      <c r="F326" s="59">
        <v>280</v>
      </c>
    </row>
    <row r="327" spans="1:6" s="56" customFormat="1" ht="21" customHeight="1">
      <c r="A327" s="51">
        <v>322</v>
      </c>
      <c r="B327" s="57" t="s">
        <v>522</v>
      </c>
      <c r="C327" s="57" t="s">
        <v>653</v>
      </c>
      <c r="D327" s="57" t="s">
        <v>3826</v>
      </c>
      <c r="E327" s="58" t="s">
        <v>713</v>
      </c>
      <c r="F327" s="60">
        <v>297.56</v>
      </c>
    </row>
    <row r="328" spans="1:6" s="56" customFormat="1" ht="21" customHeight="1">
      <c r="A328" s="51">
        <v>323</v>
      </c>
      <c r="B328" s="57" t="s">
        <v>522</v>
      </c>
      <c r="C328" s="57" t="s">
        <v>621</v>
      </c>
      <c r="D328" s="57" t="s">
        <v>2646</v>
      </c>
      <c r="E328" s="58"/>
      <c r="F328" s="59">
        <v>159</v>
      </c>
    </row>
    <row r="329" spans="1:6" s="56" customFormat="1" ht="21" customHeight="1">
      <c r="A329" s="51">
        <v>324</v>
      </c>
      <c r="B329" s="57" t="s">
        <v>522</v>
      </c>
      <c r="C329" s="57" t="s">
        <v>632</v>
      </c>
      <c r="D329" s="57" t="s">
        <v>2690</v>
      </c>
      <c r="E329" s="58"/>
      <c r="F329" s="59">
        <v>256</v>
      </c>
    </row>
    <row r="330" spans="1:6" s="56" customFormat="1" ht="21" customHeight="1">
      <c r="A330" s="51">
        <v>325</v>
      </c>
      <c r="B330" s="57" t="s">
        <v>522</v>
      </c>
      <c r="C330" s="57" t="s">
        <v>641</v>
      </c>
      <c r="D330" s="57" t="s">
        <v>2479</v>
      </c>
      <c r="E330" s="58" t="s">
        <v>2480</v>
      </c>
      <c r="F330" s="59">
        <v>165</v>
      </c>
    </row>
    <row r="331" spans="1:6" s="56" customFormat="1" ht="21" customHeight="1">
      <c r="A331" s="51">
        <v>326</v>
      </c>
      <c r="B331" s="57" t="s">
        <v>522</v>
      </c>
      <c r="C331" s="57" t="s">
        <v>633</v>
      </c>
      <c r="D331" s="57" t="s">
        <v>2563</v>
      </c>
      <c r="E331" s="58" t="s">
        <v>2564</v>
      </c>
      <c r="F331" s="59">
        <v>169</v>
      </c>
    </row>
    <row r="332" spans="1:6" s="56" customFormat="1" ht="21" customHeight="1">
      <c r="A332" s="51">
        <v>327</v>
      </c>
      <c r="B332" s="57" t="s">
        <v>522</v>
      </c>
      <c r="C332" s="57" t="s">
        <v>622</v>
      </c>
      <c r="D332" s="57" t="s">
        <v>2673</v>
      </c>
      <c r="E332" s="58" t="s">
        <v>2674</v>
      </c>
      <c r="F332" s="59">
        <v>0</v>
      </c>
    </row>
    <row r="333" spans="1:6" s="56" customFormat="1" ht="21" customHeight="1">
      <c r="A333" s="51">
        <v>328</v>
      </c>
      <c r="B333" s="57" t="s">
        <v>522</v>
      </c>
      <c r="C333" s="57" t="s">
        <v>3827</v>
      </c>
      <c r="D333" s="57" t="s">
        <v>2442</v>
      </c>
      <c r="E333" s="58"/>
      <c r="F333" s="59">
        <v>359</v>
      </c>
    </row>
    <row r="334" spans="1:6" s="56" customFormat="1" ht="21" customHeight="1">
      <c r="A334" s="51">
        <v>329</v>
      </c>
      <c r="B334" s="57" t="s">
        <v>522</v>
      </c>
      <c r="C334" s="57" t="s">
        <v>647</v>
      </c>
      <c r="D334" s="57" t="s">
        <v>2498</v>
      </c>
      <c r="E334" s="58" t="s">
        <v>2499</v>
      </c>
      <c r="F334" s="60">
        <v>248.49</v>
      </c>
    </row>
    <row r="335" spans="1:6" s="56" customFormat="1" ht="21" customHeight="1">
      <c r="A335" s="51">
        <v>330</v>
      </c>
      <c r="B335" s="57" t="s">
        <v>522</v>
      </c>
      <c r="C335" s="57" t="s">
        <v>3828</v>
      </c>
      <c r="D335" s="57" t="s">
        <v>2446</v>
      </c>
      <c r="E335" s="58" t="s">
        <v>2447</v>
      </c>
      <c r="F335" s="59">
        <v>206</v>
      </c>
    </row>
    <row r="336" spans="1:6" s="56" customFormat="1" ht="21" customHeight="1">
      <c r="A336" s="51">
        <v>331</v>
      </c>
      <c r="B336" s="57" t="s">
        <v>522</v>
      </c>
      <c r="C336" s="57" t="s">
        <v>625</v>
      </c>
      <c r="D336" s="57" t="s">
        <v>2675</v>
      </c>
      <c r="E336" s="58" t="s">
        <v>2676</v>
      </c>
      <c r="F336" s="59">
        <v>204</v>
      </c>
    </row>
    <row r="337" spans="1:6" s="56" customFormat="1" ht="21" customHeight="1">
      <c r="A337" s="51">
        <v>332</v>
      </c>
      <c r="B337" s="57" t="s">
        <v>522</v>
      </c>
      <c r="C337" s="57" t="s">
        <v>624</v>
      </c>
      <c r="D337" s="57" t="s">
        <v>2485</v>
      </c>
      <c r="E337" s="58" t="s">
        <v>2486</v>
      </c>
      <c r="F337" s="60">
        <v>235.67</v>
      </c>
    </row>
    <row r="338" spans="1:6" s="56" customFormat="1" ht="21" customHeight="1">
      <c r="A338" s="51">
        <v>333</v>
      </c>
      <c r="B338" s="57" t="s">
        <v>522</v>
      </c>
      <c r="C338" s="57" t="s">
        <v>1806</v>
      </c>
      <c r="D338" s="57" t="s">
        <v>2529</v>
      </c>
      <c r="E338" s="58" t="s">
        <v>1807</v>
      </c>
      <c r="F338" s="61">
        <v>262.39999999999998</v>
      </c>
    </row>
    <row r="339" spans="1:6" s="56" customFormat="1" ht="21" customHeight="1">
      <c r="A339" s="51">
        <v>334</v>
      </c>
      <c r="B339" s="57" t="s">
        <v>522</v>
      </c>
      <c r="C339" s="57" t="s">
        <v>1156</v>
      </c>
      <c r="D339" s="57" t="s">
        <v>2581</v>
      </c>
      <c r="E339" s="58"/>
      <c r="F339" s="59">
        <v>192</v>
      </c>
    </row>
    <row r="340" spans="1:6" s="56" customFormat="1" ht="21" customHeight="1">
      <c r="A340" s="51">
        <v>335</v>
      </c>
      <c r="B340" s="57" t="s">
        <v>522</v>
      </c>
      <c r="C340" s="57" t="s">
        <v>1792</v>
      </c>
      <c r="D340" s="57" t="s">
        <v>2571</v>
      </c>
      <c r="E340" s="58" t="s">
        <v>2166</v>
      </c>
      <c r="F340" s="59">
        <v>0</v>
      </c>
    </row>
    <row r="341" spans="1:6" s="56" customFormat="1" ht="21" customHeight="1">
      <c r="A341" s="51">
        <v>336</v>
      </c>
      <c r="B341" s="57" t="s">
        <v>522</v>
      </c>
      <c r="C341" s="57" t="s">
        <v>798</v>
      </c>
      <c r="D341" s="57" t="s">
        <v>2679</v>
      </c>
      <c r="E341" s="58" t="s">
        <v>1347</v>
      </c>
      <c r="F341" s="59">
        <v>237</v>
      </c>
    </row>
    <row r="342" spans="1:6" s="56" customFormat="1" ht="21" customHeight="1">
      <c r="A342" s="51">
        <v>337</v>
      </c>
      <c r="B342" s="57" t="s">
        <v>522</v>
      </c>
      <c r="C342" s="57" t="s">
        <v>1144</v>
      </c>
      <c r="D342" s="57" t="s">
        <v>2722</v>
      </c>
      <c r="E342" s="58" t="s">
        <v>2723</v>
      </c>
      <c r="F342" s="59">
        <v>160</v>
      </c>
    </row>
    <row r="343" spans="1:6" s="56" customFormat="1" ht="21" customHeight="1">
      <c r="A343" s="51">
        <v>338</v>
      </c>
      <c r="B343" s="57" t="s">
        <v>522</v>
      </c>
      <c r="C343" s="57" t="s">
        <v>1145</v>
      </c>
      <c r="D343" s="57" t="s">
        <v>2683</v>
      </c>
      <c r="E343" s="58" t="s">
        <v>2684</v>
      </c>
      <c r="F343" s="59">
        <v>367</v>
      </c>
    </row>
    <row r="344" spans="1:6" s="56" customFormat="1" ht="21" customHeight="1">
      <c r="A344" s="51">
        <v>339</v>
      </c>
      <c r="B344" s="57" t="s">
        <v>522</v>
      </c>
      <c r="C344" s="57" t="s">
        <v>1151</v>
      </c>
      <c r="D344" s="57" t="s">
        <v>2622</v>
      </c>
      <c r="E344" s="58" t="s">
        <v>2623</v>
      </c>
      <c r="F344" s="59">
        <v>460</v>
      </c>
    </row>
    <row r="345" spans="1:6" s="56" customFormat="1" ht="21" customHeight="1">
      <c r="A345" s="51">
        <v>340</v>
      </c>
      <c r="B345" s="57" t="s">
        <v>522</v>
      </c>
      <c r="C345" s="57" t="s">
        <v>3829</v>
      </c>
      <c r="D345" s="57" t="s">
        <v>3830</v>
      </c>
      <c r="E345" s="58" t="s">
        <v>2632</v>
      </c>
      <c r="F345" s="59">
        <v>230</v>
      </c>
    </row>
    <row r="346" spans="1:6" s="56" customFormat="1" ht="21" customHeight="1">
      <c r="A346" s="51">
        <v>341</v>
      </c>
      <c r="B346" s="57" t="s">
        <v>522</v>
      </c>
      <c r="C346" s="57" t="s">
        <v>1146</v>
      </c>
      <c r="D346" s="57" t="s">
        <v>2135</v>
      </c>
      <c r="E346" s="58" t="s">
        <v>2458</v>
      </c>
      <c r="F346" s="59">
        <v>183</v>
      </c>
    </row>
    <row r="347" spans="1:6" s="56" customFormat="1" ht="21" customHeight="1">
      <c r="A347" s="51">
        <v>342</v>
      </c>
      <c r="B347" s="57" t="s">
        <v>522</v>
      </c>
      <c r="C347" s="57" t="s">
        <v>612</v>
      </c>
      <c r="D347" s="57" t="s">
        <v>2724</v>
      </c>
      <c r="E347" s="58" t="s">
        <v>2725</v>
      </c>
      <c r="F347" s="59">
        <v>248</v>
      </c>
    </row>
    <row r="348" spans="1:6" s="56" customFormat="1" ht="21" customHeight="1">
      <c r="A348" s="51">
        <v>343</v>
      </c>
      <c r="B348" s="57" t="s">
        <v>522</v>
      </c>
      <c r="C348" s="57" t="s">
        <v>1803</v>
      </c>
      <c r="D348" s="57" t="s">
        <v>2518</v>
      </c>
      <c r="E348" s="58" t="s">
        <v>1804</v>
      </c>
      <c r="F348" s="60">
        <v>257.29000000000002</v>
      </c>
    </row>
    <row r="349" spans="1:6" s="56" customFormat="1" ht="21" customHeight="1">
      <c r="A349" s="51">
        <v>344</v>
      </c>
      <c r="B349" s="57" t="s">
        <v>522</v>
      </c>
      <c r="C349" s="57" t="s">
        <v>797</v>
      </c>
      <c r="D349" s="57" t="s">
        <v>2695</v>
      </c>
      <c r="E349" s="58" t="s">
        <v>2696</v>
      </c>
      <c r="F349" s="59">
        <v>190</v>
      </c>
    </row>
    <row r="350" spans="1:6" s="56" customFormat="1" ht="21" customHeight="1">
      <c r="A350" s="51">
        <v>345</v>
      </c>
      <c r="B350" s="57" t="s">
        <v>522</v>
      </c>
      <c r="C350" s="57" t="s">
        <v>829</v>
      </c>
      <c r="D350" s="57" t="s">
        <v>2670</v>
      </c>
      <c r="E350" s="58" t="s">
        <v>2671</v>
      </c>
      <c r="F350" s="59">
        <v>160</v>
      </c>
    </row>
    <row r="351" spans="1:6" s="56" customFormat="1" ht="21" customHeight="1">
      <c r="A351" s="51">
        <v>346</v>
      </c>
      <c r="B351" s="57" t="s">
        <v>522</v>
      </c>
      <c r="C351" s="57" t="s">
        <v>1166</v>
      </c>
      <c r="D351" s="57" t="s">
        <v>2593</v>
      </c>
      <c r="E351" s="58" t="s">
        <v>1355</v>
      </c>
      <c r="F351" s="59">
        <v>409</v>
      </c>
    </row>
    <row r="352" spans="1:6" s="56" customFormat="1" ht="21" customHeight="1">
      <c r="A352" s="51">
        <v>347</v>
      </c>
      <c r="B352" s="57" t="s">
        <v>522</v>
      </c>
      <c r="C352" s="57" t="s">
        <v>3831</v>
      </c>
      <c r="D352" s="57" t="s">
        <v>3832</v>
      </c>
      <c r="E352" s="58" t="s">
        <v>3833</v>
      </c>
      <c r="F352" s="59">
        <v>132</v>
      </c>
    </row>
    <row r="353" spans="1:6" s="56" customFormat="1" ht="21" customHeight="1">
      <c r="A353" s="51">
        <v>348</v>
      </c>
      <c r="B353" s="57" t="s">
        <v>522</v>
      </c>
      <c r="C353" s="57" t="s">
        <v>1962</v>
      </c>
      <c r="D353" s="57" t="s">
        <v>2506</v>
      </c>
      <c r="E353" s="58"/>
      <c r="F353" s="59">
        <v>0</v>
      </c>
    </row>
    <row r="354" spans="1:6" s="56" customFormat="1" ht="21" customHeight="1">
      <c r="A354" s="51">
        <v>349</v>
      </c>
      <c r="B354" s="57" t="s">
        <v>522</v>
      </c>
      <c r="C354" s="57" t="s">
        <v>800</v>
      </c>
      <c r="D354" s="57" t="s">
        <v>2710</v>
      </c>
      <c r="E354" s="58" t="s">
        <v>1484</v>
      </c>
      <c r="F354" s="59">
        <v>155</v>
      </c>
    </row>
    <row r="355" spans="1:6" s="56" customFormat="1" ht="21" customHeight="1">
      <c r="A355" s="51">
        <v>350</v>
      </c>
      <c r="B355" s="57" t="s">
        <v>522</v>
      </c>
      <c r="C355" s="57" t="s">
        <v>1809</v>
      </c>
      <c r="D355" s="57" t="s">
        <v>2513</v>
      </c>
      <c r="E355" s="58" t="s">
        <v>1810</v>
      </c>
      <c r="F355" s="60">
        <v>182.07</v>
      </c>
    </row>
    <row r="356" spans="1:6" s="56" customFormat="1" ht="21" customHeight="1">
      <c r="A356" s="51">
        <v>351</v>
      </c>
      <c r="B356" s="57" t="s">
        <v>522</v>
      </c>
      <c r="C356" s="57" t="s">
        <v>822</v>
      </c>
      <c r="D356" s="57" t="s">
        <v>2711</v>
      </c>
      <c r="E356" s="58" t="s">
        <v>1490</v>
      </c>
      <c r="F356" s="59">
        <v>150</v>
      </c>
    </row>
    <row r="357" spans="1:6" s="56" customFormat="1" ht="21" customHeight="1">
      <c r="A357" s="51">
        <v>352</v>
      </c>
      <c r="B357" s="57" t="s">
        <v>522</v>
      </c>
      <c r="C357" s="57" t="s">
        <v>796</v>
      </c>
      <c r="D357" s="57" t="s">
        <v>2532</v>
      </c>
      <c r="E357" s="58" t="s">
        <v>1482</v>
      </c>
      <c r="F357" s="59">
        <v>331</v>
      </c>
    </row>
    <row r="358" spans="1:6" s="56" customFormat="1" ht="21" customHeight="1">
      <c r="A358" s="51">
        <v>353</v>
      </c>
      <c r="B358" s="57" t="s">
        <v>522</v>
      </c>
      <c r="C358" s="57" t="s">
        <v>3834</v>
      </c>
      <c r="D358" s="57" t="s">
        <v>2524</v>
      </c>
      <c r="E358" s="58" t="s">
        <v>1486</v>
      </c>
      <c r="F358" s="59">
        <v>198</v>
      </c>
    </row>
    <row r="359" spans="1:6" s="56" customFormat="1" ht="21" customHeight="1">
      <c r="A359" s="51">
        <v>354</v>
      </c>
      <c r="B359" s="57" t="s">
        <v>522</v>
      </c>
      <c r="C359" s="57" t="s">
        <v>805</v>
      </c>
      <c r="D359" s="57" t="s">
        <v>2552</v>
      </c>
      <c r="E359" s="58" t="s">
        <v>2553</v>
      </c>
      <c r="F359" s="59">
        <v>123</v>
      </c>
    </row>
    <row r="360" spans="1:6" s="56" customFormat="1" ht="21" customHeight="1">
      <c r="A360" s="51">
        <v>355</v>
      </c>
      <c r="B360" s="57" t="s">
        <v>522</v>
      </c>
      <c r="C360" s="57" t="s">
        <v>827</v>
      </c>
      <c r="D360" s="57" t="s">
        <v>2481</v>
      </c>
      <c r="E360" s="58" t="s">
        <v>2482</v>
      </c>
      <c r="F360" s="59">
        <v>269</v>
      </c>
    </row>
    <row r="361" spans="1:6" s="56" customFormat="1" ht="21" customHeight="1">
      <c r="A361" s="51">
        <v>356</v>
      </c>
      <c r="B361" s="57" t="s">
        <v>522</v>
      </c>
      <c r="C361" s="57" t="s">
        <v>1445</v>
      </c>
      <c r="D361" s="57" t="s">
        <v>2440</v>
      </c>
      <c r="E361" s="58" t="s">
        <v>2441</v>
      </c>
      <c r="F361" s="60">
        <v>207.36</v>
      </c>
    </row>
    <row r="362" spans="1:6" s="56" customFormat="1" ht="21" customHeight="1">
      <c r="A362" s="51">
        <v>357</v>
      </c>
      <c r="B362" s="57" t="s">
        <v>522</v>
      </c>
      <c r="C362" s="57" t="s">
        <v>819</v>
      </c>
      <c r="D362" s="57" t="s">
        <v>2541</v>
      </c>
      <c r="E362" s="58" t="s">
        <v>2542</v>
      </c>
      <c r="F362" s="59">
        <v>167</v>
      </c>
    </row>
    <row r="363" spans="1:6" s="56" customFormat="1" ht="21" customHeight="1">
      <c r="A363" s="51">
        <v>358</v>
      </c>
      <c r="B363" s="57" t="s">
        <v>522</v>
      </c>
      <c r="C363" s="57" t="s">
        <v>797</v>
      </c>
      <c r="D363" s="57" t="s">
        <v>2640</v>
      </c>
      <c r="E363" s="58" t="s">
        <v>2641</v>
      </c>
      <c r="F363" s="59">
        <v>122</v>
      </c>
    </row>
    <row r="364" spans="1:6" s="56" customFormat="1" ht="21" customHeight="1">
      <c r="A364" s="51">
        <v>359</v>
      </c>
      <c r="B364" s="57" t="s">
        <v>522</v>
      </c>
      <c r="C364" s="57" t="s">
        <v>834</v>
      </c>
      <c r="D364" s="57" t="s">
        <v>2454</v>
      </c>
      <c r="E364" s="58" t="s">
        <v>1497</v>
      </c>
      <c r="F364" s="61">
        <v>241.5</v>
      </c>
    </row>
    <row r="365" spans="1:6" s="56" customFormat="1" ht="21" customHeight="1">
      <c r="A365" s="51">
        <v>360</v>
      </c>
      <c r="B365" s="57" t="s">
        <v>522</v>
      </c>
      <c r="C365" s="57" t="s">
        <v>1959</v>
      </c>
      <c r="D365" s="57" t="s">
        <v>2483</v>
      </c>
      <c r="E365" s="58" t="s">
        <v>2484</v>
      </c>
      <c r="F365" s="60">
        <v>126.72</v>
      </c>
    </row>
    <row r="366" spans="1:6" s="56" customFormat="1" ht="21" customHeight="1">
      <c r="A366" s="51">
        <v>361</v>
      </c>
      <c r="B366" s="57" t="s">
        <v>522</v>
      </c>
      <c r="C366" s="57" t="s">
        <v>1961</v>
      </c>
      <c r="D366" s="57" t="s">
        <v>2505</v>
      </c>
      <c r="E366" s="58" t="s">
        <v>1492</v>
      </c>
      <c r="F366" s="59">
        <v>216</v>
      </c>
    </row>
    <row r="367" spans="1:6" s="56" customFormat="1" ht="21" customHeight="1">
      <c r="A367" s="51">
        <v>362</v>
      </c>
      <c r="B367" s="57" t="s">
        <v>522</v>
      </c>
      <c r="C367" s="57" t="s">
        <v>798</v>
      </c>
      <c r="D367" s="57" t="s">
        <v>2686</v>
      </c>
      <c r="E367" s="58" t="s">
        <v>1483</v>
      </c>
      <c r="F367" s="59">
        <v>159</v>
      </c>
    </row>
    <row r="368" spans="1:6" s="56" customFormat="1" ht="21" customHeight="1">
      <c r="A368" s="51">
        <v>363</v>
      </c>
      <c r="B368" s="57" t="s">
        <v>522</v>
      </c>
      <c r="C368" s="57" t="s">
        <v>789</v>
      </c>
      <c r="D368" s="57" t="s">
        <v>2712</v>
      </c>
      <c r="E368" s="58" t="s">
        <v>2713</v>
      </c>
      <c r="F368" s="59">
        <v>139</v>
      </c>
    </row>
    <row r="369" spans="1:6" s="56" customFormat="1" ht="21" customHeight="1">
      <c r="A369" s="51">
        <v>364</v>
      </c>
      <c r="B369" s="57" t="s">
        <v>522</v>
      </c>
      <c r="C369" s="57" t="s">
        <v>839</v>
      </c>
      <c r="D369" s="57" t="s">
        <v>2562</v>
      </c>
      <c r="E369" s="58" t="s">
        <v>1499</v>
      </c>
      <c r="F369" s="60">
        <v>135.43</v>
      </c>
    </row>
    <row r="370" spans="1:6" s="56" customFormat="1" ht="21" customHeight="1">
      <c r="A370" s="51">
        <v>365</v>
      </c>
      <c r="B370" s="57" t="s">
        <v>522</v>
      </c>
      <c r="C370" s="57" t="s">
        <v>803</v>
      </c>
      <c r="D370" s="57" t="s">
        <v>2492</v>
      </c>
      <c r="E370" s="58" t="s">
        <v>2493</v>
      </c>
      <c r="F370" s="59">
        <v>132</v>
      </c>
    </row>
    <row r="371" spans="1:6" s="56" customFormat="1" ht="21" customHeight="1">
      <c r="A371" s="51">
        <v>366</v>
      </c>
      <c r="B371" s="57" t="s">
        <v>522</v>
      </c>
      <c r="C371" s="57" t="s">
        <v>1808</v>
      </c>
      <c r="D371" s="57" t="s">
        <v>2512</v>
      </c>
      <c r="E371" s="58" t="s">
        <v>1494</v>
      </c>
      <c r="F371" s="60">
        <v>176.27</v>
      </c>
    </row>
    <row r="372" spans="1:6" s="56" customFormat="1" ht="21" customHeight="1">
      <c r="A372" s="51">
        <v>367</v>
      </c>
      <c r="B372" s="57" t="s">
        <v>522</v>
      </c>
      <c r="C372" s="57" t="s">
        <v>820</v>
      </c>
      <c r="D372" s="57" t="s">
        <v>2527</v>
      </c>
      <c r="E372" s="58" t="s">
        <v>2528</v>
      </c>
      <c r="F372" s="59">
        <v>139</v>
      </c>
    </row>
    <row r="373" spans="1:6" s="56" customFormat="1" ht="21" customHeight="1">
      <c r="A373" s="51">
        <v>368</v>
      </c>
      <c r="B373" s="57" t="s">
        <v>522</v>
      </c>
      <c r="C373" s="57" t="s">
        <v>841</v>
      </c>
      <c r="D373" s="57" t="s">
        <v>2662</v>
      </c>
      <c r="E373" s="58" t="s">
        <v>1500</v>
      </c>
      <c r="F373" s="60">
        <v>140.46</v>
      </c>
    </row>
    <row r="374" spans="1:6" s="56" customFormat="1" ht="21" customHeight="1">
      <c r="A374" s="51">
        <v>369</v>
      </c>
      <c r="B374" s="57" t="s">
        <v>522</v>
      </c>
      <c r="C374" s="57" t="s">
        <v>794</v>
      </c>
      <c r="D374" s="57" t="s">
        <v>2666</v>
      </c>
      <c r="E374" s="58" t="s">
        <v>2667</v>
      </c>
      <c r="F374" s="59">
        <v>146</v>
      </c>
    </row>
    <row r="375" spans="1:6" s="56" customFormat="1" ht="21" customHeight="1">
      <c r="A375" s="51">
        <v>370</v>
      </c>
      <c r="B375" s="57" t="s">
        <v>522</v>
      </c>
      <c r="C375" s="57" t="s">
        <v>844</v>
      </c>
      <c r="D375" s="57" t="s">
        <v>2495</v>
      </c>
      <c r="E375" s="58" t="s">
        <v>2496</v>
      </c>
      <c r="F375" s="60">
        <v>213.18</v>
      </c>
    </row>
    <row r="376" spans="1:6" s="56" customFormat="1" ht="21" customHeight="1">
      <c r="A376" s="51">
        <v>371</v>
      </c>
      <c r="B376" s="57" t="s">
        <v>522</v>
      </c>
      <c r="C376" s="57" t="s">
        <v>812</v>
      </c>
      <c r="D376" s="57" t="s">
        <v>2716</v>
      </c>
      <c r="E376" s="58" t="s">
        <v>2717</v>
      </c>
      <c r="F376" s="59">
        <v>190</v>
      </c>
    </row>
    <row r="377" spans="1:6" s="56" customFormat="1" ht="21" customHeight="1">
      <c r="A377" s="51">
        <v>372</v>
      </c>
      <c r="B377" s="57" t="s">
        <v>522</v>
      </c>
      <c r="C377" s="57" t="s">
        <v>808</v>
      </c>
      <c r="D377" s="57" t="s">
        <v>2497</v>
      </c>
      <c r="E377" s="58" t="s">
        <v>1485</v>
      </c>
      <c r="F377" s="59">
        <v>264</v>
      </c>
    </row>
    <row r="378" spans="1:6" s="56" customFormat="1" ht="21" customHeight="1">
      <c r="A378" s="51">
        <v>373</v>
      </c>
      <c r="B378" s="57" t="s">
        <v>522</v>
      </c>
      <c r="C378" s="57" t="s">
        <v>1800</v>
      </c>
      <c r="D378" s="57" t="s">
        <v>2547</v>
      </c>
      <c r="E378" s="58" t="s">
        <v>1801</v>
      </c>
      <c r="F378" s="60">
        <v>236.17</v>
      </c>
    </row>
    <row r="379" spans="1:6" s="56" customFormat="1" ht="21" customHeight="1">
      <c r="A379" s="51">
        <v>374</v>
      </c>
      <c r="B379" s="57" t="s">
        <v>522</v>
      </c>
      <c r="C379" s="57" t="s">
        <v>831</v>
      </c>
      <c r="D379" s="57" t="s">
        <v>2519</v>
      </c>
      <c r="E379" s="58" t="s">
        <v>2520</v>
      </c>
      <c r="F379" s="60">
        <v>137.02000000000001</v>
      </c>
    </row>
    <row r="380" spans="1:6" s="56" customFormat="1" ht="21" customHeight="1">
      <c r="A380" s="51">
        <v>375</v>
      </c>
      <c r="B380" s="57" t="s">
        <v>522</v>
      </c>
      <c r="C380" s="57" t="s">
        <v>1447</v>
      </c>
      <c r="D380" s="57" t="s">
        <v>2556</v>
      </c>
      <c r="E380" s="58" t="s">
        <v>1506</v>
      </c>
      <c r="F380" s="60">
        <v>131.31</v>
      </c>
    </row>
    <row r="381" spans="1:6" s="56" customFormat="1" ht="21" customHeight="1">
      <c r="A381" s="51">
        <v>376</v>
      </c>
      <c r="B381" s="57" t="s">
        <v>522</v>
      </c>
      <c r="C381" s="57" t="s">
        <v>793</v>
      </c>
      <c r="D381" s="57" t="s">
        <v>2663</v>
      </c>
      <c r="E381" s="58" t="s">
        <v>2664</v>
      </c>
      <c r="F381" s="59">
        <v>131</v>
      </c>
    </row>
    <row r="382" spans="1:6" s="56" customFormat="1" ht="21" customHeight="1">
      <c r="A382" s="51">
        <v>377</v>
      </c>
      <c r="B382" s="57" t="s">
        <v>522</v>
      </c>
      <c r="C382" s="57" t="s">
        <v>616</v>
      </c>
      <c r="D382" s="57" t="s">
        <v>2565</v>
      </c>
      <c r="E382" s="58" t="s">
        <v>1489</v>
      </c>
      <c r="F382" s="59">
        <v>159</v>
      </c>
    </row>
    <row r="383" spans="1:6" s="56" customFormat="1" ht="21" customHeight="1">
      <c r="A383" s="51">
        <v>378</v>
      </c>
      <c r="B383" s="57" t="s">
        <v>522</v>
      </c>
      <c r="C383" s="57" t="s">
        <v>1446</v>
      </c>
      <c r="D383" s="57" t="s">
        <v>2515</v>
      </c>
      <c r="E383" s="58" t="s">
        <v>1505</v>
      </c>
      <c r="F383" s="60">
        <v>158.75</v>
      </c>
    </row>
    <row r="384" spans="1:6" s="56" customFormat="1" ht="21" customHeight="1">
      <c r="A384" s="51">
        <v>379</v>
      </c>
      <c r="B384" s="57" t="s">
        <v>522</v>
      </c>
      <c r="C384" s="57" t="s">
        <v>799</v>
      </c>
      <c r="D384" s="57" t="s">
        <v>2697</v>
      </c>
      <c r="E384" s="58" t="s">
        <v>2698</v>
      </c>
      <c r="F384" s="59">
        <v>158</v>
      </c>
    </row>
    <row r="385" spans="1:6" s="56" customFormat="1" ht="21" customHeight="1">
      <c r="A385" s="51">
        <v>380</v>
      </c>
      <c r="B385" s="57" t="s">
        <v>522</v>
      </c>
      <c r="C385" s="57" t="s">
        <v>3835</v>
      </c>
      <c r="D385" s="57" t="s">
        <v>3836</v>
      </c>
      <c r="E385" s="58" t="s">
        <v>1503</v>
      </c>
      <c r="F385" s="60">
        <v>492.84</v>
      </c>
    </row>
    <row r="386" spans="1:6" s="56" customFormat="1" ht="21" customHeight="1">
      <c r="A386" s="51">
        <v>381</v>
      </c>
      <c r="B386" s="57" t="s">
        <v>522</v>
      </c>
      <c r="C386" s="57" t="s">
        <v>3837</v>
      </c>
      <c r="D386" s="57" t="s">
        <v>3838</v>
      </c>
      <c r="E386" s="58" t="s">
        <v>3839</v>
      </c>
      <c r="F386" s="61">
        <v>215.9</v>
      </c>
    </row>
    <row r="387" spans="1:6" s="56" customFormat="1" ht="21" customHeight="1">
      <c r="A387" s="51">
        <v>382</v>
      </c>
      <c r="B387" s="57" t="s">
        <v>522</v>
      </c>
      <c r="C387" s="57" t="s">
        <v>811</v>
      </c>
      <c r="D387" s="57" t="s">
        <v>2699</v>
      </c>
      <c r="E387" s="58" t="s">
        <v>2700</v>
      </c>
      <c r="F387" s="59">
        <v>221</v>
      </c>
    </row>
    <row r="388" spans="1:6" s="56" customFormat="1" ht="21" customHeight="1">
      <c r="A388" s="51">
        <v>383</v>
      </c>
      <c r="B388" s="57" t="s">
        <v>522</v>
      </c>
      <c r="C388" s="57" t="s">
        <v>832</v>
      </c>
      <c r="D388" s="57" t="s">
        <v>2582</v>
      </c>
      <c r="E388" s="58" t="s">
        <v>2583</v>
      </c>
      <c r="F388" s="60">
        <v>119.48</v>
      </c>
    </row>
    <row r="389" spans="1:6" s="56" customFormat="1" ht="21" customHeight="1">
      <c r="A389" s="51">
        <v>384</v>
      </c>
      <c r="B389" s="57" t="s">
        <v>522</v>
      </c>
      <c r="C389" s="57" t="s">
        <v>828</v>
      </c>
      <c r="D389" s="57" t="s">
        <v>2557</v>
      </c>
      <c r="E389" s="58" t="s">
        <v>1504</v>
      </c>
      <c r="F389" s="60">
        <v>191.53</v>
      </c>
    </row>
    <row r="390" spans="1:6" s="56" customFormat="1" ht="21" customHeight="1">
      <c r="A390" s="51">
        <v>385</v>
      </c>
      <c r="B390" s="57" t="s">
        <v>522</v>
      </c>
      <c r="C390" s="57" t="s">
        <v>809</v>
      </c>
      <c r="D390" s="57" t="s">
        <v>2642</v>
      </c>
      <c r="E390" s="58" t="s">
        <v>2643</v>
      </c>
      <c r="F390" s="59">
        <v>150</v>
      </c>
    </row>
    <row r="391" spans="1:6" s="56" customFormat="1" ht="21" customHeight="1">
      <c r="A391" s="51">
        <v>386</v>
      </c>
      <c r="B391" s="57" t="s">
        <v>522</v>
      </c>
      <c r="C391" s="57" t="s">
        <v>3840</v>
      </c>
      <c r="D391" s="57" t="s">
        <v>3841</v>
      </c>
      <c r="E391" s="58" t="s">
        <v>2639</v>
      </c>
      <c r="F391" s="60">
        <v>260.82</v>
      </c>
    </row>
    <row r="392" spans="1:6" s="56" customFormat="1" ht="21" customHeight="1">
      <c r="A392" s="51">
        <v>387</v>
      </c>
      <c r="B392" s="57" t="s">
        <v>522</v>
      </c>
      <c r="C392" s="57" t="s">
        <v>3842</v>
      </c>
      <c r="D392" s="57" t="s">
        <v>3843</v>
      </c>
      <c r="E392" s="58" t="s">
        <v>1487</v>
      </c>
      <c r="F392" s="60">
        <v>167.44</v>
      </c>
    </row>
    <row r="393" spans="1:6" s="56" customFormat="1" ht="21" customHeight="1">
      <c r="A393" s="51">
        <v>388</v>
      </c>
      <c r="B393" s="57" t="s">
        <v>522</v>
      </c>
      <c r="C393" s="57" t="s">
        <v>818</v>
      </c>
      <c r="D393" s="57" t="s">
        <v>2507</v>
      </c>
      <c r="E393" s="58" t="s">
        <v>2508</v>
      </c>
      <c r="F393" s="59">
        <v>285</v>
      </c>
    </row>
    <row r="394" spans="1:6" s="56" customFormat="1" ht="21" customHeight="1">
      <c r="A394" s="51">
        <v>389</v>
      </c>
      <c r="B394" s="57" t="s">
        <v>522</v>
      </c>
      <c r="C394" s="57" t="s">
        <v>816</v>
      </c>
      <c r="D394" s="57" t="s">
        <v>2644</v>
      </c>
      <c r="E394" s="58" t="s">
        <v>2645</v>
      </c>
      <c r="F394" s="59">
        <v>209</v>
      </c>
    </row>
    <row r="395" spans="1:6" s="56" customFormat="1" ht="21" customHeight="1">
      <c r="A395" s="51">
        <v>390</v>
      </c>
      <c r="B395" s="57" t="s">
        <v>522</v>
      </c>
      <c r="C395" s="57" t="s">
        <v>802</v>
      </c>
      <c r="D395" s="57" t="s">
        <v>2703</v>
      </c>
      <c r="E395" s="58" t="s">
        <v>2704</v>
      </c>
      <c r="F395" s="59">
        <v>124</v>
      </c>
    </row>
    <row r="396" spans="1:6" s="56" customFormat="1" ht="21" customHeight="1">
      <c r="A396" s="51">
        <v>391</v>
      </c>
      <c r="B396" s="57" t="s">
        <v>522</v>
      </c>
      <c r="C396" s="57" t="s">
        <v>826</v>
      </c>
      <c r="D396" s="57" t="s">
        <v>2705</v>
      </c>
      <c r="E396" s="58" t="s">
        <v>1493</v>
      </c>
      <c r="F396" s="59">
        <v>180</v>
      </c>
    </row>
    <row r="397" spans="1:6" s="56" customFormat="1" ht="21" customHeight="1">
      <c r="A397" s="51">
        <v>392</v>
      </c>
      <c r="B397" s="57" t="s">
        <v>522</v>
      </c>
      <c r="C397" s="57" t="s">
        <v>825</v>
      </c>
      <c r="D397" s="57" t="s">
        <v>2706</v>
      </c>
      <c r="E397" s="58" t="s">
        <v>1491</v>
      </c>
      <c r="F397" s="59">
        <v>178</v>
      </c>
    </row>
    <row r="398" spans="1:6" s="56" customFormat="1" ht="21" customHeight="1">
      <c r="A398" s="51">
        <v>393</v>
      </c>
      <c r="B398" s="57" t="s">
        <v>522</v>
      </c>
      <c r="C398" s="57" t="s">
        <v>1443</v>
      </c>
      <c r="D398" s="57" t="s">
        <v>2530</v>
      </c>
      <c r="E398" s="58" t="s">
        <v>2531</v>
      </c>
      <c r="F398" s="59">
        <v>317</v>
      </c>
    </row>
    <row r="399" spans="1:6" s="56" customFormat="1" ht="21" customHeight="1">
      <c r="A399" s="51">
        <v>394</v>
      </c>
      <c r="B399" s="57" t="s">
        <v>522</v>
      </c>
      <c r="C399" s="57" t="s">
        <v>840</v>
      </c>
      <c r="D399" s="57" t="s">
        <v>2624</v>
      </c>
      <c r="E399" s="58" t="s">
        <v>2625</v>
      </c>
      <c r="F399" s="60">
        <v>163.79</v>
      </c>
    </row>
    <row r="400" spans="1:6" s="56" customFormat="1" ht="21" customHeight="1">
      <c r="A400" s="51">
        <v>395</v>
      </c>
      <c r="B400" s="57" t="s">
        <v>522</v>
      </c>
      <c r="C400" s="57" t="s">
        <v>813</v>
      </c>
      <c r="D400" s="57" t="s">
        <v>2509</v>
      </c>
      <c r="E400" s="58" t="s">
        <v>1488</v>
      </c>
      <c r="F400" s="59">
        <v>174</v>
      </c>
    </row>
    <row r="401" spans="1:6" s="56" customFormat="1" ht="21" customHeight="1">
      <c r="A401" s="51">
        <v>396</v>
      </c>
      <c r="B401" s="57" t="s">
        <v>522</v>
      </c>
      <c r="C401" s="57" t="s">
        <v>843</v>
      </c>
      <c r="D401" s="57" t="s">
        <v>2457</v>
      </c>
      <c r="E401" s="58" t="s">
        <v>1502</v>
      </c>
      <c r="F401" s="60">
        <v>321.02999999999997</v>
      </c>
    </row>
    <row r="402" spans="1:6" s="56" customFormat="1" ht="21" customHeight="1">
      <c r="A402" s="51">
        <v>397</v>
      </c>
      <c r="B402" s="57" t="s">
        <v>522</v>
      </c>
      <c r="C402" s="57" t="s">
        <v>821</v>
      </c>
      <c r="D402" s="57" t="s">
        <v>2477</v>
      </c>
      <c r="E402" s="58" t="s">
        <v>2478</v>
      </c>
      <c r="F402" s="59">
        <v>199</v>
      </c>
    </row>
    <row r="403" spans="1:6" s="56" customFormat="1" ht="21" customHeight="1">
      <c r="A403" s="51">
        <v>398</v>
      </c>
      <c r="B403" s="57" t="s">
        <v>522</v>
      </c>
      <c r="C403" s="57" t="s">
        <v>837</v>
      </c>
      <c r="D403" s="57" t="s">
        <v>2636</v>
      </c>
      <c r="E403" s="58" t="s">
        <v>2637</v>
      </c>
      <c r="F403" s="60">
        <v>217.35</v>
      </c>
    </row>
    <row r="404" spans="1:6" s="56" customFormat="1" ht="21" customHeight="1">
      <c r="A404" s="51">
        <v>399</v>
      </c>
      <c r="B404" s="57" t="s">
        <v>522</v>
      </c>
      <c r="C404" s="57" t="s">
        <v>814</v>
      </c>
      <c r="D404" s="57" t="s">
        <v>2634</v>
      </c>
      <c r="E404" s="58" t="s">
        <v>2635</v>
      </c>
      <c r="F404" s="59">
        <v>248</v>
      </c>
    </row>
    <row r="405" spans="1:6" s="56" customFormat="1" ht="21" customHeight="1">
      <c r="A405" s="51">
        <v>400</v>
      </c>
      <c r="B405" s="57" t="s">
        <v>522</v>
      </c>
      <c r="C405" s="57" t="s">
        <v>792</v>
      </c>
      <c r="D405" s="57" t="s">
        <v>2521</v>
      </c>
      <c r="E405" s="58" t="s">
        <v>2522</v>
      </c>
      <c r="F405" s="59">
        <v>116</v>
      </c>
    </row>
    <row r="406" spans="1:6" s="56" customFormat="1" ht="21" customHeight="1">
      <c r="A406" s="51">
        <v>401</v>
      </c>
      <c r="B406" s="57" t="s">
        <v>522</v>
      </c>
      <c r="C406" s="57" t="s">
        <v>824</v>
      </c>
      <c r="D406" s="57" t="s">
        <v>2603</v>
      </c>
      <c r="E406" s="58" t="s">
        <v>2604</v>
      </c>
      <c r="F406" s="59">
        <v>182</v>
      </c>
    </row>
    <row r="407" spans="1:6" s="56" customFormat="1" ht="21" customHeight="1">
      <c r="A407" s="51">
        <v>402</v>
      </c>
      <c r="B407" s="57" t="s">
        <v>522</v>
      </c>
      <c r="C407" s="57" t="s">
        <v>823</v>
      </c>
      <c r="D407" s="57" t="s">
        <v>2590</v>
      </c>
      <c r="E407" s="58" t="s">
        <v>2591</v>
      </c>
      <c r="F407" s="59">
        <v>165</v>
      </c>
    </row>
    <row r="408" spans="1:6" s="56" customFormat="1" ht="21" customHeight="1">
      <c r="A408" s="51">
        <v>403</v>
      </c>
      <c r="B408" s="57" t="s">
        <v>522</v>
      </c>
      <c r="C408" s="57" t="s">
        <v>790</v>
      </c>
      <c r="D408" s="57" t="s">
        <v>2708</v>
      </c>
      <c r="E408" s="58" t="s">
        <v>2709</v>
      </c>
      <c r="F408" s="59">
        <v>95</v>
      </c>
    </row>
    <row r="409" spans="1:6" s="56" customFormat="1" ht="21" customHeight="1">
      <c r="A409" s="51">
        <v>404</v>
      </c>
      <c r="B409" s="57" t="s">
        <v>522</v>
      </c>
      <c r="C409" s="57" t="s">
        <v>1449</v>
      </c>
      <c r="D409" s="57" t="s">
        <v>2558</v>
      </c>
      <c r="E409" s="58" t="s">
        <v>2559</v>
      </c>
      <c r="F409" s="60">
        <v>65.14</v>
      </c>
    </row>
    <row r="410" spans="1:6" s="56" customFormat="1" ht="21" customHeight="1">
      <c r="A410" s="51">
        <v>405</v>
      </c>
      <c r="B410" s="57" t="s">
        <v>522</v>
      </c>
      <c r="C410" s="57" t="s">
        <v>3844</v>
      </c>
      <c r="D410" s="57" t="s">
        <v>3845</v>
      </c>
      <c r="E410" s="58" t="s">
        <v>3765</v>
      </c>
      <c r="F410" s="59">
        <v>0</v>
      </c>
    </row>
    <row r="411" spans="1:6" s="56" customFormat="1" ht="21" customHeight="1">
      <c r="A411" s="51">
        <v>406</v>
      </c>
      <c r="B411" s="57" t="s">
        <v>522</v>
      </c>
      <c r="C411" s="57" t="s">
        <v>3846</v>
      </c>
      <c r="D411" s="57" t="s">
        <v>3847</v>
      </c>
      <c r="E411" s="58" t="s">
        <v>3848</v>
      </c>
      <c r="F411" s="59">
        <v>0</v>
      </c>
    </row>
    <row r="412" spans="1:6" s="56" customFormat="1" ht="21" customHeight="1">
      <c r="A412" s="51">
        <v>407</v>
      </c>
      <c r="B412" s="57" t="s">
        <v>522</v>
      </c>
      <c r="C412" s="57" t="s">
        <v>3849</v>
      </c>
      <c r="D412" s="57" t="s">
        <v>3850</v>
      </c>
      <c r="E412" s="58" t="s">
        <v>3851</v>
      </c>
      <c r="F412" s="60">
        <v>207.03</v>
      </c>
    </row>
    <row r="413" spans="1:6" s="56" customFormat="1" ht="21" customHeight="1">
      <c r="A413" s="51">
        <v>408</v>
      </c>
      <c r="B413" s="57" t="s">
        <v>522</v>
      </c>
      <c r="C413" s="57" t="s">
        <v>3852</v>
      </c>
      <c r="D413" s="57" t="s">
        <v>3853</v>
      </c>
      <c r="E413" s="58" t="s">
        <v>3854</v>
      </c>
      <c r="F413" s="59">
        <v>127</v>
      </c>
    </row>
    <row r="414" spans="1:6" s="56" customFormat="1" ht="21" customHeight="1">
      <c r="A414" s="51">
        <v>409</v>
      </c>
      <c r="B414" s="57" t="s">
        <v>522</v>
      </c>
      <c r="C414" s="57" t="s">
        <v>1787</v>
      </c>
      <c r="D414" s="57" t="s">
        <v>2543</v>
      </c>
      <c r="E414" s="58" t="s">
        <v>2544</v>
      </c>
      <c r="F414" s="59">
        <v>315</v>
      </c>
    </row>
    <row r="415" spans="1:6" s="56" customFormat="1" ht="21" customHeight="1">
      <c r="A415" s="51">
        <v>410</v>
      </c>
      <c r="B415" s="57" t="s">
        <v>522</v>
      </c>
      <c r="C415" s="57" t="s">
        <v>643</v>
      </c>
      <c r="D415" s="57" t="s">
        <v>2473</v>
      </c>
      <c r="E415" s="58" t="s">
        <v>2474</v>
      </c>
      <c r="F415" s="59">
        <v>227</v>
      </c>
    </row>
    <row r="416" spans="1:6" s="56" customFormat="1" ht="21" customHeight="1">
      <c r="A416" s="51">
        <v>411</v>
      </c>
      <c r="B416" s="57" t="s">
        <v>522</v>
      </c>
      <c r="C416" s="57" t="s">
        <v>1956</v>
      </c>
      <c r="D416" s="57" t="s">
        <v>2453</v>
      </c>
      <c r="E416" s="58" t="s">
        <v>1412</v>
      </c>
      <c r="F416" s="59">
        <v>206</v>
      </c>
    </row>
    <row r="417" spans="1:6" s="56" customFormat="1" ht="21" customHeight="1">
      <c r="A417" s="51">
        <v>412</v>
      </c>
      <c r="B417" s="57" t="s">
        <v>522</v>
      </c>
      <c r="C417" s="57" t="s">
        <v>1957</v>
      </c>
      <c r="D417" s="57" t="s">
        <v>2455</v>
      </c>
      <c r="E417" s="58" t="s">
        <v>2456</v>
      </c>
      <c r="F417" s="59">
        <v>150</v>
      </c>
    </row>
    <row r="418" spans="1:6" s="56" customFormat="1" ht="21" customHeight="1">
      <c r="A418" s="51">
        <v>413</v>
      </c>
      <c r="B418" s="57" t="s">
        <v>522</v>
      </c>
      <c r="C418" s="57" t="s">
        <v>1139</v>
      </c>
      <c r="D418" s="57" t="s">
        <v>2720</v>
      </c>
      <c r="E418" s="58" t="s">
        <v>2721</v>
      </c>
      <c r="F418" s="59">
        <v>186</v>
      </c>
    </row>
    <row r="419" spans="1:6" s="56" customFormat="1" ht="21" customHeight="1">
      <c r="A419" s="51">
        <v>414</v>
      </c>
      <c r="B419" s="57" t="s">
        <v>522</v>
      </c>
      <c r="C419" s="57" t="s">
        <v>623</v>
      </c>
      <c r="D419" s="57" t="s">
        <v>2579</v>
      </c>
      <c r="E419" s="58" t="s">
        <v>2580</v>
      </c>
      <c r="F419" s="59">
        <v>249</v>
      </c>
    </row>
    <row r="420" spans="1:6" s="56" customFormat="1" ht="21" customHeight="1">
      <c r="A420" s="51">
        <v>415</v>
      </c>
      <c r="B420" s="57" t="s">
        <v>522</v>
      </c>
      <c r="C420" s="57" t="s">
        <v>838</v>
      </c>
      <c r="D420" s="57" t="s">
        <v>2510</v>
      </c>
      <c r="E420" s="58" t="s">
        <v>1498</v>
      </c>
      <c r="F420" s="60">
        <v>161.66999999999999</v>
      </c>
    </row>
    <row r="421" spans="1:6" s="56" customFormat="1" ht="21" customHeight="1">
      <c r="A421" s="51">
        <v>416</v>
      </c>
      <c r="B421" s="57" t="s">
        <v>522</v>
      </c>
      <c r="C421" s="57" t="s">
        <v>637</v>
      </c>
      <c r="D421" s="57" t="s">
        <v>2681</v>
      </c>
      <c r="E421" s="58" t="s">
        <v>2682</v>
      </c>
      <c r="F421" s="59">
        <v>208</v>
      </c>
    </row>
    <row r="422" spans="1:6" s="56" customFormat="1" ht="21" customHeight="1">
      <c r="A422" s="51">
        <v>417</v>
      </c>
      <c r="B422" s="57" t="s">
        <v>522</v>
      </c>
      <c r="C422" s="57" t="s">
        <v>1802</v>
      </c>
      <c r="D422" s="57" t="s">
        <v>2490</v>
      </c>
      <c r="E422" s="58" t="s">
        <v>2491</v>
      </c>
      <c r="F422" s="60">
        <v>233.97</v>
      </c>
    </row>
    <row r="423" spans="1:6" s="56" customFormat="1" ht="21" customHeight="1">
      <c r="A423" s="51">
        <v>418</v>
      </c>
      <c r="B423" s="57" t="s">
        <v>522</v>
      </c>
      <c r="C423" s="57" t="s">
        <v>836</v>
      </c>
      <c r="D423" s="57" t="s">
        <v>2608</v>
      </c>
      <c r="E423" s="58" t="s">
        <v>2609</v>
      </c>
      <c r="F423" s="59">
        <v>158</v>
      </c>
    </row>
    <row r="424" spans="1:6" s="56" customFormat="1" ht="21" customHeight="1">
      <c r="A424" s="51">
        <v>419</v>
      </c>
      <c r="B424" s="57" t="s">
        <v>522</v>
      </c>
      <c r="C424" s="57" t="s">
        <v>833</v>
      </c>
      <c r="D424" s="57" t="s">
        <v>2638</v>
      </c>
      <c r="E424" s="58" t="s">
        <v>1496</v>
      </c>
      <c r="F424" s="61">
        <v>181.2</v>
      </c>
    </row>
    <row r="425" spans="1:6" s="56" customFormat="1" ht="21" customHeight="1">
      <c r="A425" s="51">
        <v>420</v>
      </c>
      <c r="B425" s="57" t="s">
        <v>522</v>
      </c>
      <c r="C425" s="57" t="s">
        <v>842</v>
      </c>
      <c r="D425" s="57" t="s">
        <v>2661</v>
      </c>
      <c r="E425" s="58" t="s">
        <v>1501</v>
      </c>
      <c r="F425" s="59">
        <v>231</v>
      </c>
    </row>
    <row r="426" spans="1:6" s="56" customFormat="1" ht="21" customHeight="1">
      <c r="A426" s="51">
        <v>421</v>
      </c>
      <c r="B426" s="57" t="s">
        <v>522</v>
      </c>
      <c r="C426" s="57" t="s">
        <v>1140</v>
      </c>
      <c r="D426" s="57" t="s">
        <v>2612</v>
      </c>
      <c r="E426" s="58" t="s">
        <v>2613</v>
      </c>
      <c r="F426" s="59">
        <v>132</v>
      </c>
    </row>
    <row r="427" spans="1:6" s="56" customFormat="1" ht="21" customHeight="1">
      <c r="A427" s="51">
        <v>422</v>
      </c>
      <c r="B427" s="57" t="s">
        <v>522</v>
      </c>
      <c r="C427" s="57" t="s">
        <v>1793</v>
      </c>
      <c r="D427" s="57" t="s">
        <v>2533</v>
      </c>
      <c r="E427" s="58" t="s">
        <v>1794</v>
      </c>
      <c r="F427" s="60">
        <v>68.53</v>
      </c>
    </row>
    <row r="428" spans="1:6" s="56" customFormat="1" ht="21" customHeight="1">
      <c r="A428" s="51">
        <v>423</v>
      </c>
      <c r="B428" s="57" t="s">
        <v>522</v>
      </c>
      <c r="C428" s="57" t="s">
        <v>1136</v>
      </c>
      <c r="D428" s="57" t="s">
        <v>2614</v>
      </c>
      <c r="E428" s="58" t="s">
        <v>2615</v>
      </c>
      <c r="F428" s="59">
        <v>166</v>
      </c>
    </row>
    <row r="429" spans="1:6" s="56" customFormat="1" ht="21" customHeight="1">
      <c r="A429" s="51">
        <v>424</v>
      </c>
      <c r="B429" s="57" t="s">
        <v>522</v>
      </c>
      <c r="C429" s="57" t="s">
        <v>801</v>
      </c>
      <c r="D429" s="57" t="s">
        <v>2616</v>
      </c>
      <c r="E429" s="58" t="s">
        <v>2617</v>
      </c>
      <c r="F429" s="59">
        <v>191</v>
      </c>
    </row>
    <row r="430" spans="1:6" s="56" customFormat="1" ht="21" customHeight="1">
      <c r="A430" s="51">
        <v>425</v>
      </c>
      <c r="B430" s="57" t="s">
        <v>522</v>
      </c>
      <c r="C430" s="57" t="s">
        <v>1153</v>
      </c>
      <c r="D430" s="57" t="s">
        <v>2596</v>
      </c>
      <c r="E430" s="58" t="s">
        <v>1349</v>
      </c>
      <c r="F430" s="59">
        <v>264</v>
      </c>
    </row>
    <row r="431" spans="1:6" s="56" customFormat="1" ht="21" customHeight="1">
      <c r="A431" s="51">
        <v>426</v>
      </c>
      <c r="B431" s="57" t="s">
        <v>522</v>
      </c>
      <c r="C431" s="57" t="s">
        <v>646</v>
      </c>
      <c r="D431" s="57" t="s">
        <v>2628</v>
      </c>
      <c r="E431" s="58" t="s">
        <v>2629</v>
      </c>
      <c r="F431" s="60">
        <v>249.36</v>
      </c>
    </row>
    <row r="432" spans="1:6" s="56" customFormat="1" ht="21" customHeight="1">
      <c r="A432" s="51">
        <v>427</v>
      </c>
      <c r="B432" s="57" t="s">
        <v>522</v>
      </c>
      <c r="C432" s="57" t="s">
        <v>619</v>
      </c>
      <c r="D432" s="57" t="s">
        <v>2655</v>
      </c>
      <c r="E432" s="58" t="s">
        <v>709</v>
      </c>
      <c r="F432" s="59">
        <v>180</v>
      </c>
    </row>
    <row r="433" spans="1:6" s="56" customFormat="1" ht="21" customHeight="1">
      <c r="A433" s="51">
        <v>428</v>
      </c>
      <c r="B433" s="57" t="s">
        <v>522</v>
      </c>
      <c r="C433" s="57" t="s">
        <v>1145</v>
      </c>
      <c r="D433" s="57" t="s">
        <v>2135</v>
      </c>
      <c r="E433" s="58" t="s">
        <v>2619</v>
      </c>
      <c r="F433" s="59">
        <v>436</v>
      </c>
    </row>
    <row r="434" spans="1:6" s="56" customFormat="1" ht="21" customHeight="1">
      <c r="A434" s="51">
        <v>429</v>
      </c>
      <c r="B434" s="57" t="s">
        <v>522</v>
      </c>
      <c r="C434" s="57" t="s">
        <v>810</v>
      </c>
      <c r="D434" s="57" t="s">
        <v>2460</v>
      </c>
      <c r="E434" s="58" t="s">
        <v>2461</v>
      </c>
      <c r="F434" s="59">
        <v>285</v>
      </c>
    </row>
    <row r="435" spans="1:6" s="56" customFormat="1" ht="21" customHeight="1">
      <c r="A435" s="51">
        <v>430</v>
      </c>
      <c r="B435" s="57" t="s">
        <v>522</v>
      </c>
      <c r="C435" s="57" t="s">
        <v>795</v>
      </c>
      <c r="D435" s="57" t="s">
        <v>2714</v>
      </c>
      <c r="E435" s="58" t="s">
        <v>2715</v>
      </c>
      <c r="F435" s="59">
        <v>159</v>
      </c>
    </row>
    <row r="436" spans="1:6" s="56" customFormat="1" ht="21" customHeight="1">
      <c r="A436" s="51">
        <v>431</v>
      </c>
      <c r="B436" s="57" t="s">
        <v>522</v>
      </c>
      <c r="C436" s="57" t="s">
        <v>1378</v>
      </c>
      <c r="D436" s="57" t="s">
        <v>2601</v>
      </c>
      <c r="E436" s="58" t="s">
        <v>2602</v>
      </c>
      <c r="F436" s="60">
        <v>141.44999999999999</v>
      </c>
    </row>
    <row r="437" spans="1:6" s="56" customFormat="1" ht="21" customHeight="1">
      <c r="A437" s="51">
        <v>432</v>
      </c>
      <c r="B437" s="57" t="s">
        <v>522</v>
      </c>
      <c r="C437" s="57" t="s">
        <v>807</v>
      </c>
      <c r="D437" s="57" t="s">
        <v>2572</v>
      </c>
      <c r="E437" s="58" t="s">
        <v>2573</v>
      </c>
      <c r="F437" s="59">
        <v>355</v>
      </c>
    </row>
    <row r="438" spans="1:6" s="56" customFormat="1" ht="21" customHeight="1">
      <c r="A438" s="51">
        <v>433</v>
      </c>
      <c r="B438" s="57" t="s">
        <v>522</v>
      </c>
      <c r="C438" s="57" t="s">
        <v>650</v>
      </c>
      <c r="D438" s="57" t="s">
        <v>2691</v>
      </c>
      <c r="E438" s="58" t="s">
        <v>2692</v>
      </c>
      <c r="F438" s="60">
        <v>329.75</v>
      </c>
    </row>
    <row r="439" spans="1:6" s="56" customFormat="1" ht="21" customHeight="1">
      <c r="A439" s="51">
        <v>434</v>
      </c>
      <c r="B439" s="57" t="s">
        <v>522</v>
      </c>
      <c r="C439" s="57" t="s">
        <v>1796</v>
      </c>
      <c r="D439" s="57" t="s">
        <v>2511</v>
      </c>
      <c r="E439" s="58" t="s">
        <v>1797</v>
      </c>
      <c r="F439" s="59">
        <v>497</v>
      </c>
    </row>
    <row r="440" spans="1:6" s="56" customFormat="1" ht="21" customHeight="1">
      <c r="A440" s="51">
        <v>435</v>
      </c>
      <c r="B440" s="57" t="s">
        <v>522</v>
      </c>
      <c r="C440" s="57" t="s">
        <v>1448</v>
      </c>
      <c r="D440" s="57" t="s">
        <v>2468</v>
      </c>
      <c r="E440" s="58" t="s">
        <v>1788</v>
      </c>
      <c r="F440" s="60">
        <v>395.45</v>
      </c>
    </row>
    <row r="441" spans="1:6" s="56" customFormat="1" ht="21" customHeight="1">
      <c r="A441" s="51">
        <v>436</v>
      </c>
      <c r="B441" s="57" t="s">
        <v>522</v>
      </c>
      <c r="C441" s="57" t="s">
        <v>620</v>
      </c>
      <c r="D441" s="57" t="s">
        <v>2525</v>
      </c>
      <c r="E441" s="58" t="s">
        <v>2526</v>
      </c>
      <c r="F441" s="59">
        <v>330</v>
      </c>
    </row>
    <row r="442" spans="1:6" s="56" customFormat="1" ht="21" customHeight="1">
      <c r="A442" s="51">
        <v>437</v>
      </c>
      <c r="B442" s="57" t="s">
        <v>522</v>
      </c>
      <c r="C442" s="57" t="s">
        <v>3855</v>
      </c>
      <c r="D442" s="57" t="s">
        <v>3856</v>
      </c>
      <c r="E442" s="58" t="s">
        <v>3857</v>
      </c>
      <c r="F442" s="61">
        <v>497.7</v>
      </c>
    </row>
    <row r="443" spans="1:6" s="56" customFormat="1" ht="21" customHeight="1">
      <c r="A443" s="51">
        <v>438</v>
      </c>
      <c r="B443" s="57" t="s">
        <v>522</v>
      </c>
      <c r="C443" s="57" t="s">
        <v>615</v>
      </c>
      <c r="D443" s="57" t="s">
        <v>2452</v>
      </c>
      <c r="E443" s="58"/>
      <c r="F443" s="59">
        <v>136</v>
      </c>
    </row>
    <row r="444" spans="1:6" s="56" customFormat="1" ht="21" customHeight="1">
      <c r="A444" s="51">
        <v>439</v>
      </c>
      <c r="B444" s="57" t="s">
        <v>522</v>
      </c>
      <c r="C444" s="57" t="s">
        <v>648</v>
      </c>
      <c r="D444" s="57" t="s">
        <v>2693</v>
      </c>
      <c r="E444" s="58" t="s">
        <v>1413</v>
      </c>
      <c r="F444" s="60">
        <v>395.69</v>
      </c>
    </row>
    <row r="445" spans="1:6" s="56" customFormat="1" ht="21" customHeight="1">
      <c r="A445" s="51">
        <v>440</v>
      </c>
      <c r="B445" s="57" t="s">
        <v>522</v>
      </c>
      <c r="C445" s="57" t="s">
        <v>642</v>
      </c>
      <c r="D445" s="57" t="s">
        <v>2586</v>
      </c>
      <c r="E445" s="58" t="s">
        <v>2587</v>
      </c>
      <c r="F445" s="59">
        <v>198</v>
      </c>
    </row>
    <row r="446" spans="1:6" s="56" customFormat="1" ht="21" customHeight="1">
      <c r="A446" s="51">
        <v>441</v>
      </c>
      <c r="B446" s="57" t="s">
        <v>522</v>
      </c>
      <c r="C446" s="57" t="s">
        <v>1379</v>
      </c>
      <c r="D446" s="57" t="s">
        <v>2668</v>
      </c>
      <c r="E446" s="58" t="s">
        <v>2669</v>
      </c>
      <c r="F446" s="59">
        <v>184</v>
      </c>
    </row>
    <row r="447" spans="1:6" s="56" customFormat="1" ht="21" customHeight="1">
      <c r="A447" s="51">
        <v>442</v>
      </c>
      <c r="B447" s="57" t="s">
        <v>522</v>
      </c>
      <c r="C447" s="57" t="s">
        <v>832</v>
      </c>
      <c r="D447" s="57" t="s">
        <v>2549</v>
      </c>
      <c r="E447" s="58" t="s">
        <v>1784</v>
      </c>
      <c r="F447" s="59">
        <v>216</v>
      </c>
    </row>
    <row r="448" spans="1:6" s="56" customFormat="1" ht="21" customHeight="1">
      <c r="A448" s="51">
        <v>443</v>
      </c>
      <c r="B448" s="57" t="s">
        <v>522</v>
      </c>
      <c r="C448" s="57" t="s">
        <v>634</v>
      </c>
      <c r="D448" s="57" t="s">
        <v>2584</v>
      </c>
      <c r="E448" s="58" t="s">
        <v>2585</v>
      </c>
      <c r="F448" s="59">
        <v>495</v>
      </c>
    </row>
    <row r="449" spans="1:6" s="56" customFormat="1" ht="21" customHeight="1">
      <c r="A449" s="51">
        <v>444</v>
      </c>
      <c r="B449" s="57" t="s">
        <v>522</v>
      </c>
      <c r="C449" s="57" t="s">
        <v>657</v>
      </c>
      <c r="D449" s="57" t="s">
        <v>2554</v>
      </c>
      <c r="E449" s="58" t="s">
        <v>1415</v>
      </c>
      <c r="F449" s="60">
        <v>266.01</v>
      </c>
    </row>
    <row r="450" spans="1:6" s="56" customFormat="1" ht="21" customHeight="1">
      <c r="A450" s="51">
        <v>445</v>
      </c>
      <c r="B450" s="57" t="s">
        <v>522</v>
      </c>
      <c r="C450" s="57" t="s">
        <v>656</v>
      </c>
      <c r="D450" s="57" t="s">
        <v>2630</v>
      </c>
      <c r="E450" s="58" t="s">
        <v>2631</v>
      </c>
      <c r="F450" s="60">
        <v>251.04</v>
      </c>
    </row>
    <row r="451" spans="1:6" s="56" customFormat="1" ht="21" customHeight="1">
      <c r="A451" s="51">
        <v>446</v>
      </c>
      <c r="B451" s="57" t="s">
        <v>522</v>
      </c>
      <c r="C451" s="57" t="s">
        <v>1162</v>
      </c>
      <c r="D451" s="57" t="s">
        <v>2633</v>
      </c>
      <c r="E451" s="58" t="s">
        <v>1351</v>
      </c>
      <c r="F451" s="60">
        <v>492.34</v>
      </c>
    </row>
    <row r="452" spans="1:6" s="56" customFormat="1" ht="21" customHeight="1">
      <c r="A452" s="51">
        <v>447</v>
      </c>
      <c r="B452" s="57" t="s">
        <v>522</v>
      </c>
      <c r="C452" s="57" t="s">
        <v>817</v>
      </c>
      <c r="D452" s="57" t="s">
        <v>2701</v>
      </c>
      <c r="E452" s="58" t="s">
        <v>2702</v>
      </c>
      <c r="F452" s="59">
        <v>231</v>
      </c>
    </row>
    <row r="453" spans="1:6" s="56" customFormat="1" ht="21" customHeight="1">
      <c r="A453" s="51">
        <v>448</v>
      </c>
      <c r="B453" s="57" t="s">
        <v>522</v>
      </c>
      <c r="C453" s="57" t="s">
        <v>613</v>
      </c>
      <c r="D453" s="57" t="s">
        <v>2656</v>
      </c>
      <c r="E453" s="58" t="s">
        <v>2657</v>
      </c>
      <c r="F453" s="59">
        <v>134</v>
      </c>
    </row>
    <row r="454" spans="1:6" s="56" customFormat="1" ht="21" customHeight="1">
      <c r="A454" s="51">
        <v>449</v>
      </c>
      <c r="B454" s="57" t="s">
        <v>522</v>
      </c>
      <c r="C454" s="57" t="s">
        <v>626</v>
      </c>
      <c r="D454" s="57" t="s">
        <v>2471</v>
      </c>
      <c r="E454" s="58" t="s">
        <v>2472</v>
      </c>
      <c r="F454" s="59">
        <v>248</v>
      </c>
    </row>
    <row r="455" spans="1:6" s="56" customFormat="1" ht="21" customHeight="1">
      <c r="A455" s="51">
        <v>450</v>
      </c>
      <c r="B455" s="57" t="s">
        <v>522</v>
      </c>
      <c r="C455" s="57" t="s">
        <v>3858</v>
      </c>
      <c r="D455" s="57" t="s">
        <v>3466</v>
      </c>
      <c r="E455" s="58" t="s">
        <v>3859</v>
      </c>
      <c r="F455" s="60">
        <v>181.06</v>
      </c>
    </row>
    <row r="456" spans="1:6" s="56" customFormat="1" ht="21" customHeight="1">
      <c r="A456" s="51">
        <v>451</v>
      </c>
      <c r="B456" s="57" t="s">
        <v>522</v>
      </c>
      <c r="C456" s="57" t="s">
        <v>614</v>
      </c>
      <c r="D456" s="57" t="s">
        <v>2503</v>
      </c>
      <c r="E456" s="58" t="s">
        <v>2504</v>
      </c>
      <c r="F456" s="60">
        <v>194.94</v>
      </c>
    </row>
    <row r="457" spans="1:6" s="56" customFormat="1" ht="21" customHeight="1">
      <c r="A457" s="51">
        <v>452</v>
      </c>
      <c r="B457" s="57" t="s">
        <v>522</v>
      </c>
      <c r="C457" s="57" t="s">
        <v>649</v>
      </c>
      <c r="D457" s="57" t="s">
        <v>2594</v>
      </c>
      <c r="E457" s="58" t="s">
        <v>712</v>
      </c>
      <c r="F457" s="61">
        <v>198.9</v>
      </c>
    </row>
    <row r="458" spans="1:6" s="56" customFormat="1" ht="21" customHeight="1">
      <c r="A458" s="51">
        <v>453</v>
      </c>
      <c r="B458" s="57" t="s">
        <v>522</v>
      </c>
      <c r="C458" s="57" t="s">
        <v>635</v>
      </c>
      <c r="D458" s="57" t="s">
        <v>2574</v>
      </c>
      <c r="E458" s="58" t="s">
        <v>2575</v>
      </c>
      <c r="F458" s="59">
        <v>182</v>
      </c>
    </row>
    <row r="459" spans="1:6" s="56" customFormat="1" ht="21" customHeight="1">
      <c r="A459" s="51">
        <v>454</v>
      </c>
      <c r="B459" s="57" t="s">
        <v>522</v>
      </c>
      <c r="C459" s="57" t="s">
        <v>830</v>
      </c>
      <c r="D459" s="57" t="s">
        <v>2502</v>
      </c>
      <c r="E459" s="58" t="s">
        <v>1495</v>
      </c>
      <c r="F459" s="60">
        <v>147.06</v>
      </c>
    </row>
    <row r="460" spans="1:6" s="56" customFormat="1" ht="21" customHeight="1">
      <c r="A460" s="51">
        <v>455</v>
      </c>
      <c r="B460" s="57" t="s">
        <v>522</v>
      </c>
      <c r="C460" s="57" t="s">
        <v>658</v>
      </c>
      <c r="D460" s="57" t="s">
        <v>2600</v>
      </c>
      <c r="E460" s="58" t="s">
        <v>1416</v>
      </c>
      <c r="F460" s="60">
        <v>146.28</v>
      </c>
    </row>
    <row r="461" spans="1:6" s="56" customFormat="1" ht="21" customHeight="1">
      <c r="A461" s="51">
        <v>456</v>
      </c>
      <c r="B461" s="57" t="s">
        <v>522</v>
      </c>
      <c r="C461" s="57" t="s">
        <v>655</v>
      </c>
      <c r="D461" s="57" t="s">
        <v>2469</v>
      </c>
      <c r="E461" s="58" t="s">
        <v>2470</v>
      </c>
      <c r="F461" s="60">
        <v>168.72</v>
      </c>
    </row>
    <row r="462" spans="1:6" s="56" customFormat="1" ht="21" customHeight="1">
      <c r="A462" s="51">
        <v>457</v>
      </c>
      <c r="B462" s="57" t="s">
        <v>522</v>
      </c>
      <c r="C462" s="57" t="s">
        <v>639</v>
      </c>
      <c r="D462" s="57" t="s">
        <v>2459</v>
      </c>
      <c r="E462" s="58" t="s">
        <v>711</v>
      </c>
      <c r="F462" s="60">
        <v>262.43</v>
      </c>
    </row>
    <row r="463" spans="1:6" s="56" customFormat="1" ht="21" customHeight="1">
      <c r="A463" s="51">
        <v>458</v>
      </c>
      <c r="B463" s="57" t="s">
        <v>522</v>
      </c>
      <c r="C463" s="57" t="s">
        <v>630</v>
      </c>
      <c r="D463" s="57" t="s">
        <v>2588</v>
      </c>
      <c r="E463" s="58" t="s">
        <v>2589</v>
      </c>
      <c r="F463" s="59">
        <v>297</v>
      </c>
    </row>
    <row r="464" spans="1:6" s="56" customFormat="1" ht="21" customHeight="1">
      <c r="A464" s="51">
        <v>459</v>
      </c>
      <c r="B464" s="57" t="s">
        <v>522</v>
      </c>
      <c r="C464" s="57" t="s">
        <v>1798</v>
      </c>
      <c r="D464" s="57" t="s">
        <v>2536</v>
      </c>
      <c r="E464" s="58" t="s">
        <v>1799</v>
      </c>
      <c r="F464" s="61">
        <v>339.7</v>
      </c>
    </row>
    <row r="465" spans="1:6" s="56" customFormat="1" ht="21" customHeight="1">
      <c r="A465" s="51">
        <v>460</v>
      </c>
      <c r="B465" s="57" t="s">
        <v>522</v>
      </c>
      <c r="C465" s="57" t="s">
        <v>618</v>
      </c>
      <c r="D465" s="57" t="s">
        <v>2665</v>
      </c>
      <c r="E465" s="58" t="s">
        <v>1346</v>
      </c>
      <c r="F465" s="60">
        <v>155.86000000000001</v>
      </c>
    </row>
    <row r="466" spans="1:6" s="56" customFormat="1" ht="21" customHeight="1">
      <c r="A466" s="51">
        <v>461</v>
      </c>
      <c r="B466" s="57" t="s">
        <v>522</v>
      </c>
      <c r="C466" s="57" t="s">
        <v>618</v>
      </c>
      <c r="D466" s="57" t="s">
        <v>2466</v>
      </c>
      <c r="E466" s="58" t="s">
        <v>2467</v>
      </c>
      <c r="F466" s="59">
        <v>158</v>
      </c>
    </row>
    <row r="467" spans="1:6" s="56" customFormat="1" ht="21" customHeight="1">
      <c r="A467" s="51">
        <v>462</v>
      </c>
      <c r="B467" s="57" t="s">
        <v>522</v>
      </c>
      <c r="C467" s="57" t="s">
        <v>628</v>
      </c>
      <c r="D467" s="57" t="s">
        <v>2677</v>
      </c>
      <c r="E467" s="58" t="s">
        <v>2678</v>
      </c>
      <c r="F467" s="59">
        <v>209</v>
      </c>
    </row>
    <row r="468" spans="1:6" s="56" customFormat="1" ht="21" customHeight="1">
      <c r="A468" s="51">
        <v>463</v>
      </c>
      <c r="B468" s="57" t="s">
        <v>522</v>
      </c>
      <c r="C468" s="57" t="s">
        <v>1380</v>
      </c>
      <c r="D468" s="57" t="s">
        <v>2516</v>
      </c>
      <c r="E468" s="58" t="s">
        <v>2517</v>
      </c>
      <c r="F468" s="61">
        <v>390.3</v>
      </c>
    </row>
    <row r="469" spans="1:6" s="56" customFormat="1" ht="21" customHeight="1">
      <c r="A469" s="51">
        <v>464</v>
      </c>
      <c r="B469" s="57" t="s">
        <v>522</v>
      </c>
      <c r="C469" s="57" t="s">
        <v>654</v>
      </c>
      <c r="D469" s="57" t="s">
        <v>2539</v>
      </c>
      <c r="E469" s="58" t="s">
        <v>2540</v>
      </c>
      <c r="F469" s="60">
        <v>179.58</v>
      </c>
    </row>
    <row r="470" spans="1:6" s="56" customFormat="1" ht="21" customHeight="1">
      <c r="A470" s="51">
        <v>465</v>
      </c>
      <c r="B470" s="57" t="s">
        <v>522</v>
      </c>
      <c r="C470" s="57" t="s">
        <v>3860</v>
      </c>
      <c r="D470" s="57" t="s">
        <v>3861</v>
      </c>
      <c r="E470" s="58" t="s">
        <v>3862</v>
      </c>
      <c r="F470" s="60">
        <v>198.87</v>
      </c>
    </row>
    <row r="471" spans="1:6" s="56" customFormat="1" ht="21" customHeight="1">
      <c r="A471" s="51">
        <v>466</v>
      </c>
      <c r="B471" s="57" t="s">
        <v>522</v>
      </c>
      <c r="C471" s="57" t="s">
        <v>1138</v>
      </c>
      <c r="D471" s="57" t="s">
        <v>2680</v>
      </c>
      <c r="E471" s="58"/>
      <c r="F471" s="59">
        <v>50</v>
      </c>
    </row>
    <row r="472" spans="1:6" s="56" customFormat="1" ht="21" customHeight="1">
      <c r="A472" s="51">
        <v>467</v>
      </c>
      <c r="B472" s="57" t="s">
        <v>522</v>
      </c>
      <c r="C472" s="57" t="s">
        <v>1958</v>
      </c>
      <c r="D472" s="57" t="s">
        <v>2464</v>
      </c>
      <c r="E472" s="58" t="s">
        <v>2465</v>
      </c>
      <c r="F472" s="59">
        <v>280</v>
      </c>
    </row>
    <row r="473" spans="1:6" s="56" customFormat="1" ht="21" customHeight="1">
      <c r="A473" s="51">
        <v>468</v>
      </c>
      <c r="B473" s="57" t="s">
        <v>522</v>
      </c>
      <c r="C473" s="57" t="s">
        <v>651</v>
      </c>
      <c r="D473" s="57" t="s">
        <v>2450</v>
      </c>
      <c r="E473" s="58" t="s">
        <v>2451</v>
      </c>
      <c r="F473" s="59">
        <v>98</v>
      </c>
    </row>
    <row r="474" spans="1:6" s="56" customFormat="1" ht="21" customHeight="1">
      <c r="A474" s="51">
        <v>469</v>
      </c>
      <c r="B474" s="57" t="s">
        <v>522</v>
      </c>
      <c r="C474" s="57" t="s">
        <v>3863</v>
      </c>
      <c r="D474" s="57" t="s">
        <v>3864</v>
      </c>
      <c r="E474" s="58" t="s">
        <v>3865</v>
      </c>
      <c r="F474" s="59">
        <v>98</v>
      </c>
    </row>
    <row r="475" spans="1:6" s="56" customFormat="1" ht="21" customHeight="1">
      <c r="A475" s="51">
        <v>470</v>
      </c>
      <c r="B475" s="57" t="s">
        <v>522</v>
      </c>
      <c r="C475" s="57" t="s">
        <v>1161</v>
      </c>
      <c r="D475" s="57" t="s">
        <v>2550</v>
      </c>
      <c r="E475" s="58" t="s">
        <v>2551</v>
      </c>
      <c r="F475" s="59">
        <v>122</v>
      </c>
    </row>
    <row r="476" spans="1:6" s="56" customFormat="1" ht="21" customHeight="1">
      <c r="A476" s="51">
        <v>471</v>
      </c>
      <c r="B476" s="57" t="s">
        <v>523</v>
      </c>
      <c r="C476" s="57" t="s">
        <v>659</v>
      </c>
      <c r="D476" s="57" t="s">
        <v>2728</v>
      </c>
      <c r="E476" s="58" t="s">
        <v>2729</v>
      </c>
      <c r="F476" s="60">
        <v>675.99</v>
      </c>
    </row>
    <row r="477" spans="1:6" s="56" customFormat="1" ht="21" customHeight="1">
      <c r="A477" s="51">
        <v>472</v>
      </c>
      <c r="B477" s="57" t="s">
        <v>523</v>
      </c>
      <c r="C477" s="57" t="s">
        <v>1171</v>
      </c>
      <c r="D477" s="57" t="s">
        <v>2730</v>
      </c>
      <c r="E477" s="58" t="s">
        <v>1358</v>
      </c>
      <c r="F477" s="61">
        <v>683.9</v>
      </c>
    </row>
    <row r="478" spans="1:6" s="56" customFormat="1" ht="21" customHeight="1">
      <c r="A478" s="51">
        <v>473</v>
      </c>
      <c r="B478" s="57" t="s">
        <v>523</v>
      </c>
      <c r="C478" s="57" t="s">
        <v>1170</v>
      </c>
      <c r="D478" s="57" t="s">
        <v>2731</v>
      </c>
      <c r="E478" s="58" t="s">
        <v>1357</v>
      </c>
      <c r="F478" s="59">
        <v>405</v>
      </c>
    </row>
    <row r="479" spans="1:6" s="56" customFormat="1" ht="21" customHeight="1">
      <c r="A479" s="51">
        <v>474</v>
      </c>
      <c r="B479" s="57" t="s">
        <v>524</v>
      </c>
      <c r="C479" s="57" t="s">
        <v>1967</v>
      </c>
      <c r="D479" s="57" t="s">
        <v>2741</v>
      </c>
      <c r="E479" s="58" t="s">
        <v>2742</v>
      </c>
      <c r="F479" s="60">
        <v>68.16</v>
      </c>
    </row>
    <row r="480" spans="1:6" s="56" customFormat="1" ht="21" customHeight="1">
      <c r="A480" s="51">
        <v>475</v>
      </c>
      <c r="B480" s="57" t="s">
        <v>524</v>
      </c>
      <c r="C480" s="57" t="s">
        <v>659</v>
      </c>
      <c r="D480" s="57" t="s">
        <v>2739</v>
      </c>
      <c r="E480" s="58" t="s">
        <v>1814</v>
      </c>
      <c r="F480" s="60">
        <v>675.99</v>
      </c>
    </row>
    <row r="481" spans="1:6" s="56" customFormat="1" ht="21" customHeight="1">
      <c r="A481" s="51">
        <v>476</v>
      </c>
      <c r="B481" s="57" t="s">
        <v>524</v>
      </c>
      <c r="C481" s="57" t="s">
        <v>660</v>
      </c>
      <c r="D481" s="57" t="s">
        <v>2743</v>
      </c>
      <c r="E481" s="58" t="s">
        <v>1417</v>
      </c>
      <c r="F481" s="59">
        <v>99</v>
      </c>
    </row>
    <row r="482" spans="1:6" s="56" customFormat="1" ht="21" customHeight="1">
      <c r="A482" s="51">
        <v>477</v>
      </c>
      <c r="B482" s="57" t="s">
        <v>524</v>
      </c>
      <c r="C482" s="57" t="s">
        <v>1173</v>
      </c>
      <c r="D482" s="57" t="s">
        <v>2135</v>
      </c>
      <c r="E482" s="58" t="s">
        <v>1359</v>
      </c>
      <c r="F482" s="59">
        <v>164</v>
      </c>
    </row>
    <row r="483" spans="1:6" s="56" customFormat="1" ht="21" customHeight="1">
      <c r="A483" s="51">
        <v>478</v>
      </c>
      <c r="B483" s="57" t="s">
        <v>524</v>
      </c>
      <c r="C483" s="57" t="s">
        <v>1172</v>
      </c>
      <c r="D483" s="57" t="s">
        <v>2731</v>
      </c>
      <c r="E483" s="58" t="s">
        <v>1357</v>
      </c>
      <c r="F483" s="59">
        <v>148</v>
      </c>
    </row>
    <row r="484" spans="1:6" s="56" customFormat="1" ht="21" customHeight="1">
      <c r="A484" s="51">
        <v>479</v>
      </c>
      <c r="B484" s="57" t="s">
        <v>524</v>
      </c>
      <c r="C484" s="57" t="s">
        <v>1812</v>
      </c>
      <c r="D484" s="57" t="s">
        <v>2740</v>
      </c>
      <c r="E484" s="58" t="s">
        <v>1813</v>
      </c>
      <c r="F484" s="60">
        <v>97.02</v>
      </c>
    </row>
    <row r="485" spans="1:6" s="56" customFormat="1" ht="21" customHeight="1">
      <c r="A485" s="51">
        <v>480</v>
      </c>
      <c r="B485" s="57" t="s">
        <v>524</v>
      </c>
      <c r="C485" s="57" t="s">
        <v>846</v>
      </c>
      <c r="D485" s="57" t="s">
        <v>2734</v>
      </c>
      <c r="E485" s="58" t="s">
        <v>2735</v>
      </c>
      <c r="F485" s="59">
        <v>99</v>
      </c>
    </row>
    <row r="486" spans="1:6" s="56" customFormat="1" ht="21" customHeight="1">
      <c r="A486" s="51">
        <v>481</v>
      </c>
      <c r="B486" s="57" t="s">
        <v>524</v>
      </c>
      <c r="C486" s="57" t="s">
        <v>845</v>
      </c>
      <c r="D486" s="57" t="s">
        <v>2732</v>
      </c>
      <c r="E486" s="58" t="s">
        <v>2733</v>
      </c>
      <c r="F486" s="59">
        <v>117</v>
      </c>
    </row>
    <row r="487" spans="1:6" s="56" customFormat="1" ht="21" customHeight="1">
      <c r="A487" s="51">
        <v>482</v>
      </c>
      <c r="B487" s="57" t="s">
        <v>524</v>
      </c>
      <c r="C487" s="57" t="s">
        <v>847</v>
      </c>
      <c r="D487" s="57" t="s">
        <v>2736</v>
      </c>
      <c r="E487" s="58" t="s">
        <v>1507</v>
      </c>
      <c r="F487" s="59">
        <v>111</v>
      </c>
    </row>
    <row r="488" spans="1:6" s="56" customFormat="1" ht="21" customHeight="1">
      <c r="A488" s="51">
        <v>483</v>
      </c>
      <c r="B488" s="57" t="s">
        <v>524</v>
      </c>
      <c r="C488" s="57" t="s">
        <v>1811</v>
      </c>
      <c r="D488" s="57" t="s">
        <v>2737</v>
      </c>
      <c r="E488" s="58" t="s">
        <v>2738</v>
      </c>
      <c r="F488" s="59">
        <v>105</v>
      </c>
    </row>
    <row r="489" spans="1:6" s="56" customFormat="1" ht="21" customHeight="1">
      <c r="A489" s="51">
        <v>484</v>
      </c>
      <c r="B489" s="57" t="s">
        <v>852</v>
      </c>
      <c r="C489" s="57" t="s">
        <v>1174</v>
      </c>
      <c r="D489" s="57" t="s">
        <v>2745</v>
      </c>
      <c r="E489" s="58" t="s">
        <v>1508</v>
      </c>
      <c r="F489" s="60">
        <v>465.36</v>
      </c>
    </row>
    <row r="490" spans="1:6" s="56" customFormat="1" ht="21" customHeight="1">
      <c r="A490" s="51">
        <v>485</v>
      </c>
      <c r="B490" s="57" t="s">
        <v>852</v>
      </c>
      <c r="C490" s="57" t="s">
        <v>1968</v>
      </c>
      <c r="D490" s="57" t="s">
        <v>2744</v>
      </c>
      <c r="E490" s="58" t="s">
        <v>1508</v>
      </c>
      <c r="F490" s="60">
        <v>256.49</v>
      </c>
    </row>
    <row r="491" spans="1:6" s="56" customFormat="1" ht="21" customHeight="1">
      <c r="A491" s="51">
        <v>486</v>
      </c>
      <c r="B491" s="57" t="s">
        <v>518</v>
      </c>
      <c r="C491" s="57" t="s">
        <v>528</v>
      </c>
      <c r="D491" s="57" t="s">
        <v>2759</v>
      </c>
      <c r="E491" s="58" t="s">
        <v>2760</v>
      </c>
      <c r="F491" s="60">
        <v>498.52</v>
      </c>
    </row>
    <row r="492" spans="1:6" s="56" customFormat="1" ht="21" customHeight="1">
      <c r="A492" s="51">
        <v>487</v>
      </c>
      <c r="B492" s="57" t="s">
        <v>518</v>
      </c>
      <c r="C492" s="57" t="s">
        <v>3866</v>
      </c>
      <c r="D492" s="57" t="s">
        <v>2754</v>
      </c>
      <c r="E492" s="58" t="s">
        <v>1529</v>
      </c>
      <c r="F492" s="60">
        <v>725.79</v>
      </c>
    </row>
    <row r="493" spans="1:6" s="56" customFormat="1" ht="21" customHeight="1">
      <c r="A493" s="51">
        <v>488</v>
      </c>
      <c r="B493" s="57" t="s">
        <v>518</v>
      </c>
      <c r="C493" s="57" t="s">
        <v>529</v>
      </c>
      <c r="D493" s="57" t="s">
        <v>2746</v>
      </c>
      <c r="E493" s="58" t="s">
        <v>2747</v>
      </c>
      <c r="F493" s="59">
        <v>458</v>
      </c>
    </row>
    <row r="494" spans="1:6" s="56" customFormat="1" ht="21" customHeight="1">
      <c r="A494" s="51">
        <v>489</v>
      </c>
      <c r="B494" s="57" t="s">
        <v>518</v>
      </c>
      <c r="C494" s="57" t="s">
        <v>1513</v>
      </c>
      <c r="D494" s="57" t="s">
        <v>2761</v>
      </c>
      <c r="E494" s="58" t="s">
        <v>1523</v>
      </c>
      <c r="F494" s="59">
        <v>407</v>
      </c>
    </row>
    <row r="495" spans="1:6" s="56" customFormat="1" ht="21" customHeight="1">
      <c r="A495" s="51">
        <v>490</v>
      </c>
      <c r="B495" s="57" t="s">
        <v>518</v>
      </c>
      <c r="C495" s="57" t="s">
        <v>1512</v>
      </c>
      <c r="D495" s="57" t="s">
        <v>2755</v>
      </c>
      <c r="E495" s="58" t="s">
        <v>1186</v>
      </c>
      <c r="F495" s="59">
        <v>375</v>
      </c>
    </row>
    <row r="496" spans="1:6" s="56" customFormat="1" ht="21" customHeight="1">
      <c r="A496" s="51">
        <v>491</v>
      </c>
      <c r="B496" s="57" t="s">
        <v>518</v>
      </c>
      <c r="C496" s="57" t="s">
        <v>1520</v>
      </c>
      <c r="D496" s="57" t="s">
        <v>2763</v>
      </c>
      <c r="E496" s="58" t="s">
        <v>1528</v>
      </c>
      <c r="F496" s="60">
        <v>632.33000000000004</v>
      </c>
    </row>
    <row r="497" spans="1:6" s="56" customFormat="1" ht="21" customHeight="1">
      <c r="A497" s="51">
        <v>492</v>
      </c>
      <c r="B497" s="57" t="s">
        <v>518</v>
      </c>
      <c r="C497" s="57" t="s">
        <v>1519</v>
      </c>
      <c r="D497" s="57" t="s">
        <v>2749</v>
      </c>
      <c r="E497" s="58" t="s">
        <v>1527</v>
      </c>
      <c r="F497" s="60">
        <v>495.51</v>
      </c>
    </row>
    <row r="498" spans="1:6" s="56" customFormat="1" ht="21" customHeight="1">
      <c r="A498" s="51">
        <v>493</v>
      </c>
      <c r="B498" s="57" t="s">
        <v>518</v>
      </c>
      <c r="C498" s="57" t="s">
        <v>853</v>
      </c>
      <c r="D498" s="57" t="s">
        <v>2764</v>
      </c>
      <c r="E498" s="58" t="s">
        <v>2428</v>
      </c>
      <c r="F498" s="59">
        <v>941</v>
      </c>
    </row>
    <row r="499" spans="1:6" s="56" customFormat="1" ht="21" customHeight="1">
      <c r="A499" s="51">
        <v>494</v>
      </c>
      <c r="B499" s="57" t="s">
        <v>518</v>
      </c>
      <c r="C499" s="57" t="s">
        <v>854</v>
      </c>
      <c r="D499" s="57" t="s">
        <v>2752</v>
      </c>
      <c r="E499" s="58" t="s">
        <v>2753</v>
      </c>
      <c r="F499" s="59">
        <v>579</v>
      </c>
    </row>
    <row r="500" spans="1:6" s="56" customFormat="1" ht="21" customHeight="1">
      <c r="A500" s="51">
        <v>495</v>
      </c>
      <c r="B500" s="57" t="s">
        <v>518</v>
      </c>
      <c r="C500" s="57" t="s">
        <v>1515</v>
      </c>
      <c r="D500" s="57" t="s">
        <v>2762</v>
      </c>
      <c r="E500" s="58" t="s">
        <v>1525</v>
      </c>
      <c r="F500" s="59">
        <v>261</v>
      </c>
    </row>
    <row r="501" spans="1:6" s="56" customFormat="1" ht="21" customHeight="1">
      <c r="A501" s="51">
        <v>496</v>
      </c>
      <c r="B501" s="57" t="s">
        <v>518</v>
      </c>
      <c r="C501" s="57" t="s">
        <v>1521</v>
      </c>
      <c r="D501" s="57" t="s">
        <v>2756</v>
      </c>
      <c r="E501" s="58" t="s">
        <v>1530</v>
      </c>
      <c r="F501" s="60">
        <v>647.17999999999995</v>
      </c>
    </row>
    <row r="502" spans="1:6" s="56" customFormat="1" ht="21" customHeight="1">
      <c r="A502" s="51">
        <v>497</v>
      </c>
      <c r="B502" s="57" t="s">
        <v>518</v>
      </c>
      <c r="C502" s="57" t="s">
        <v>1516</v>
      </c>
      <c r="D502" s="57" t="s">
        <v>2750</v>
      </c>
      <c r="E502" s="58" t="s">
        <v>1526</v>
      </c>
      <c r="F502" s="59">
        <v>354</v>
      </c>
    </row>
    <row r="503" spans="1:6" s="56" customFormat="1" ht="21" customHeight="1">
      <c r="A503" s="51">
        <v>498</v>
      </c>
      <c r="B503" s="57" t="s">
        <v>518</v>
      </c>
      <c r="C503" s="57" t="s">
        <v>1517</v>
      </c>
      <c r="D503" s="57" t="s">
        <v>2751</v>
      </c>
      <c r="E503" s="58" t="s">
        <v>3303</v>
      </c>
      <c r="F503" s="59">
        <v>350</v>
      </c>
    </row>
    <row r="504" spans="1:6" s="56" customFormat="1" ht="21" customHeight="1">
      <c r="A504" s="51">
        <v>499</v>
      </c>
      <c r="B504" s="57" t="s">
        <v>518</v>
      </c>
      <c r="C504" s="57" t="s">
        <v>1514</v>
      </c>
      <c r="D504" s="57" t="s">
        <v>2748</v>
      </c>
      <c r="E504" s="58" t="s">
        <v>1524</v>
      </c>
      <c r="F504" s="59">
        <v>529</v>
      </c>
    </row>
    <row r="505" spans="1:6" s="56" customFormat="1" ht="21" customHeight="1">
      <c r="A505" s="51">
        <v>500</v>
      </c>
      <c r="B505" s="57" t="s">
        <v>518</v>
      </c>
      <c r="C505" s="57" t="s">
        <v>1518</v>
      </c>
      <c r="D505" s="57" t="s">
        <v>2757</v>
      </c>
      <c r="E505" s="58" t="s">
        <v>2758</v>
      </c>
      <c r="F505" s="59">
        <v>264</v>
      </c>
    </row>
    <row r="506" spans="1:6" s="56" customFormat="1" ht="21" customHeight="1">
      <c r="A506" s="51">
        <v>501</v>
      </c>
      <c r="B506" s="57" t="s">
        <v>525</v>
      </c>
      <c r="C506" s="57" t="s">
        <v>661</v>
      </c>
      <c r="D506" s="57" t="s">
        <v>2765</v>
      </c>
      <c r="E506" s="58" t="s">
        <v>2766</v>
      </c>
      <c r="F506" s="60">
        <v>1170.96</v>
      </c>
    </row>
    <row r="507" spans="1:6" s="56" customFormat="1" ht="21" customHeight="1">
      <c r="A507" s="51">
        <v>502</v>
      </c>
      <c r="B507" s="57" t="s">
        <v>1922</v>
      </c>
      <c r="C507" s="57" t="s">
        <v>3867</v>
      </c>
      <c r="D507" s="57" t="s">
        <v>3868</v>
      </c>
      <c r="E507" s="58" t="s">
        <v>3869</v>
      </c>
      <c r="F507" s="60">
        <v>177.68</v>
      </c>
    </row>
    <row r="508" spans="1:6" s="56" customFormat="1" ht="21" customHeight="1">
      <c r="A508" s="51">
        <v>503</v>
      </c>
      <c r="B508" s="57" t="s">
        <v>1922</v>
      </c>
      <c r="C508" s="57" t="s">
        <v>1930</v>
      </c>
      <c r="D508" s="57" t="s">
        <v>2771</v>
      </c>
      <c r="E508" s="58" t="s">
        <v>1931</v>
      </c>
      <c r="F508" s="60">
        <v>411.85</v>
      </c>
    </row>
    <row r="509" spans="1:6" s="56" customFormat="1" ht="21" customHeight="1">
      <c r="A509" s="51">
        <v>504</v>
      </c>
      <c r="B509" s="57" t="s">
        <v>1922</v>
      </c>
      <c r="C509" s="57" t="s">
        <v>1928</v>
      </c>
      <c r="D509" s="57" t="s">
        <v>2775</v>
      </c>
      <c r="E509" s="58" t="s">
        <v>1929</v>
      </c>
      <c r="F509" s="60">
        <v>368.56</v>
      </c>
    </row>
    <row r="510" spans="1:6" s="56" customFormat="1" ht="21" customHeight="1">
      <c r="A510" s="51">
        <v>505</v>
      </c>
      <c r="B510" s="57" t="s">
        <v>1922</v>
      </c>
      <c r="C510" s="57" t="s">
        <v>1926</v>
      </c>
      <c r="D510" s="57" t="s">
        <v>2772</v>
      </c>
      <c r="E510" s="58" t="s">
        <v>1927</v>
      </c>
      <c r="F510" s="60">
        <v>826.74</v>
      </c>
    </row>
    <row r="511" spans="1:6" s="56" customFormat="1" ht="21" customHeight="1">
      <c r="A511" s="51">
        <v>506</v>
      </c>
      <c r="B511" s="57" t="s">
        <v>1922</v>
      </c>
      <c r="C511" s="57" t="s">
        <v>1923</v>
      </c>
      <c r="D511" s="57" t="s">
        <v>2300</v>
      </c>
      <c r="E511" s="58" t="s">
        <v>2776</v>
      </c>
      <c r="F511" s="60">
        <v>463.44</v>
      </c>
    </row>
    <row r="512" spans="1:6" s="56" customFormat="1" ht="21" customHeight="1">
      <c r="A512" s="51">
        <v>507</v>
      </c>
      <c r="B512" s="57" t="s">
        <v>1922</v>
      </c>
      <c r="C512" s="57" t="s">
        <v>1925</v>
      </c>
      <c r="D512" s="57" t="s">
        <v>2767</v>
      </c>
      <c r="E512" s="58" t="s">
        <v>2768</v>
      </c>
      <c r="F512" s="60">
        <v>245.35</v>
      </c>
    </row>
    <row r="513" spans="1:6" s="56" customFormat="1" ht="21" customHeight="1">
      <c r="A513" s="51">
        <v>508</v>
      </c>
      <c r="B513" s="57" t="s">
        <v>1922</v>
      </c>
      <c r="C513" s="57" t="s">
        <v>1924</v>
      </c>
      <c r="D513" s="57" t="s">
        <v>2769</v>
      </c>
      <c r="E513" s="58" t="s">
        <v>2770</v>
      </c>
      <c r="F513" s="60">
        <v>819.07</v>
      </c>
    </row>
    <row r="514" spans="1:6" s="56" customFormat="1" ht="21" customHeight="1">
      <c r="A514" s="51">
        <v>509</v>
      </c>
      <c r="B514" s="57" t="s">
        <v>1922</v>
      </c>
      <c r="C514" s="57" t="s">
        <v>1969</v>
      </c>
      <c r="D514" s="57" t="s">
        <v>2773</v>
      </c>
      <c r="E514" s="58" t="s">
        <v>2774</v>
      </c>
      <c r="F514" s="60">
        <v>109.22</v>
      </c>
    </row>
    <row r="515" spans="1:6" s="56" customFormat="1" ht="21" customHeight="1">
      <c r="A515" s="51">
        <v>510</v>
      </c>
      <c r="B515" s="57" t="s">
        <v>526</v>
      </c>
      <c r="C515" s="57" t="s">
        <v>1381</v>
      </c>
      <c r="D515" s="57" t="s">
        <v>2782</v>
      </c>
      <c r="E515" s="58" t="s">
        <v>2783</v>
      </c>
      <c r="F515" s="61">
        <v>2836.5</v>
      </c>
    </row>
    <row r="516" spans="1:6" s="56" customFormat="1" ht="21" customHeight="1">
      <c r="A516" s="51">
        <v>511</v>
      </c>
      <c r="B516" s="57" t="s">
        <v>526</v>
      </c>
      <c r="C516" s="57" t="s">
        <v>1179</v>
      </c>
      <c r="D516" s="57" t="s">
        <v>2778</v>
      </c>
      <c r="E516" s="58" t="s">
        <v>1815</v>
      </c>
      <c r="F516" s="60">
        <v>643.95000000000005</v>
      </c>
    </row>
    <row r="517" spans="1:6" s="56" customFormat="1" ht="21" customHeight="1">
      <c r="A517" s="51">
        <v>512</v>
      </c>
      <c r="B517" s="57" t="s">
        <v>526</v>
      </c>
      <c r="C517" s="57" t="s">
        <v>1175</v>
      </c>
      <c r="D517" s="57" t="s">
        <v>2786</v>
      </c>
      <c r="E517" s="58" t="s">
        <v>2787</v>
      </c>
      <c r="F517" s="59">
        <v>4326</v>
      </c>
    </row>
    <row r="518" spans="1:6" s="56" customFormat="1" ht="21" customHeight="1">
      <c r="A518" s="51">
        <v>513</v>
      </c>
      <c r="B518" s="57" t="s">
        <v>526</v>
      </c>
      <c r="C518" s="57" t="s">
        <v>1176</v>
      </c>
      <c r="D518" s="57" t="s">
        <v>2780</v>
      </c>
      <c r="E518" s="58" t="s">
        <v>2781</v>
      </c>
      <c r="F518" s="59">
        <v>3423</v>
      </c>
    </row>
    <row r="519" spans="1:6" s="56" customFormat="1" ht="21" customHeight="1">
      <c r="A519" s="51">
        <v>514</v>
      </c>
      <c r="B519" s="57" t="s">
        <v>526</v>
      </c>
      <c r="C519" s="57" t="s">
        <v>1970</v>
      </c>
      <c r="D519" s="57" t="s">
        <v>2777</v>
      </c>
      <c r="E519" s="58" t="s">
        <v>2166</v>
      </c>
      <c r="F519" s="60">
        <v>1480.61</v>
      </c>
    </row>
    <row r="520" spans="1:6" s="56" customFormat="1" ht="21" customHeight="1">
      <c r="A520" s="51">
        <v>515</v>
      </c>
      <c r="B520" s="57" t="s">
        <v>526</v>
      </c>
      <c r="C520" s="57" t="s">
        <v>1177</v>
      </c>
      <c r="D520" s="57" t="s">
        <v>2784</v>
      </c>
      <c r="E520" s="58" t="s">
        <v>2785</v>
      </c>
      <c r="F520" s="59">
        <v>12625</v>
      </c>
    </row>
    <row r="521" spans="1:6" s="56" customFormat="1" ht="21" customHeight="1">
      <c r="A521" s="51">
        <v>516</v>
      </c>
      <c r="B521" s="57" t="s">
        <v>526</v>
      </c>
      <c r="C521" s="57" t="s">
        <v>1178</v>
      </c>
      <c r="D521" s="57" t="s">
        <v>2779</v>
      </c>
      <c r="E521" s="58" t="s">
        <v>1360</v>
      </c>
      <c r="F521" s="60">
        <v>6065.41</v>
      </c>
    </row>
    <row r="522" spans="1:6" s="56" customFormat="1" ht="21" customHeight="1">
      <c r="A522" s="51">
        <v>517</v>
      </c>
      <c r="B522" s="57" t="s">
        <v>521</v>
      </c>
      <c r="C522" s="57" t="s">
        <v>3870</v>
      </c>
      <c r="D522" s="57" t="s">
        <v>3871</v>
      </c>
      <c r="E522" s="58" t="s">
        <v>3872</v>
      </c>
      <c r="F522" s="60">
        <v>232.64</v>
      </c>
    </row>
    <row r="523" spans="1:6" s="56" customFormat="1" ht="21" customHeight="1">
      <c r="A523" s="51">
        <v>518</v>
      </c>
      <c r="B523" s="57" t="s">
        <v>521</v>
      </c>
      <c r="C523" s="57" t="s">
        <v>3873</v>
      </c>
      <c r="D523" s="57" t="s">
        <v>3874</v>
      </c>
      <c r="E523" s="58" t="s">
        <v>3875</v>
      </c>
      <c r="F523" s="60">
        <v>802.84</v>
      </c>
    </row>
    <row r="524" spans="1:6" s="56" customFormat="1" ht="21" customHeight="1">
      <c r="A524" s="51">
        <v>519</v>
      </c>
      <c r="B524" s="57" t="s">
        <v>521</v>
      </c>
      <c r="C524" s="57" t="s">
        <v>3876</v>
      </c>
      <c r="D524" s="57" t="s">
        <v>3877</v>
      </c>
      <c r="E524" s="58" t="s">
        <v>3878</v>
      </c>
      <c r="F524" s="61">
        <v>2475.6</v>
      </c>
    </row>
    <row r="525" spans="1:6" s="56" customFormat="1" ht="21" customHeight="1">
      <c r="A525" s="51">
        <v>520</v>
      </c>
      <c r="B525" s="57" t="s">
        <v>521</v>
      </c>
      <c r="C525" s="57" t="s">
        <v>1059</v>
      </c>
      <c r="D525" s="57" t="s">
        <v>3076</v>
      </c>
      <c r="E525" s="58" t="s">
        <v>1310</v>
      </c>
      <c r="F525" s="60">
        <v>566.01</v>
      </c>
    </row>
    <row r="526" spans="1:6" s="56" customFormat="1" ht="21" customHeight="1">
      <c r="A526" s="51">
        <v>521</v>
      </c>
      <c r="B526" s="57" t="s">
        <v>521</v>
      </c>
      <c r="C526" s="57" t="s">
        <v>1985</v>
      </c>
      <c r="D526" s="57" t="s">
        <v>2816</v>
      </c>
      <c r="E526" s="58" t="s">
        <v>2817</v>
      </c>
      <c r="F526" s="60">
        <v>564.86</v>
      </c>
    </row>
    <row r="527" spans="1:6" s="56" customFormat="1" ht="21" customHeight="1">
      <c r="A527" s="51">
        <v>522</v>
      </c>
      <c r="B527" s="57" t="s">
        <v>521</v>
      </c>
      <c r="C527" s="57" t="s">
        <v>2028</v>
      </c>
      <c r="D527" s="57" t="s">
        <v>3879</v>
      </c>
      <c r="E527" s="58" t="s">
        <v>2949</v>
      </c>
      <c r="F527" s="60">
        <v>61.88</v>
      </c>
    </row>
    <row r="528" spans="1:6" s="56" customFormat="1" ht="21" customHeight="1">
      <c r="A528" s="51">
        <v>523</v>
      </c>
      <c r="B528" s="57" t="s">
        <v>521</v>
      </c>
      <c r="C528" s="57" t="s">
        <v>3880</v>
      </c>
      <c r="D528" s="57" t="s">
        <v>3881</v>
      </c>
      <c r="E528" s="58" t="s">
        <v>3882</v>
      </c>
      <c r="F528" s="61">
        <v>306.3</v>
      </c>
    </row>
    <row r="529" spans="1:6" s="56" customFormat="1" ht="21" customHeight="1">
      <c r="A529" s="51">
        <v>524</v>
      </c>
      <c r="B529" s="57" t="s">
        <v>521</v>
      </c>
      <c r="C529" s="57" t="s">
        <v>1704</v>
      </c>
      <c r="D529" s="57" t="s">
        <v>2915</v>
      </c>
      <c r="E529" s="58" t="s">
        <v>2166</v>
      </c>
      <c r="F529" s="59">
        <v>0</v>
      </c>
    </row>
    <row r="530" spans="1:6" s="56" customFormat="1" ht="21" customHeight="1">
      <c r="A530" s="51">
        <v>525</v>
      </c>
      <c r="B530" s="57" t="s">
        <v>521</v>
      </c>
      <c r="C530" s="57" t="s">
        <v>1669</v>
      </c>
      <c r="D530" s="57" t="s">
        <v>2861</v>
      </c>
      <c r="E530" s="58" t="s">
        <v>1695</v>
      </c>
      <c r="F530" s="59">
        <v>0</v>
      </c>
    </row>
    <row r="531" spans="1:6" s="56" customFormat="1" ht="21" customHeight="1">
      <c r="A531" s="51">
        <v>526</v>
      </c>
      <c r="B531" s="57" t="s">
        <v>521</v>
      </c>
      <c r="C531" s="57" t="s">
        <v>3883</v>
      </c>
      <c r="D531" s="57" t="s">
        <v>3884</v>
      </c>
      <c r="E531" s="58" t="s">
        <v>3885</v>
      </c>
      <c r="F531" s="59">
        <v>816</v>
      </c>
    </row>
    <row r="532" spans="1:6" s="56" customFormat="1" ht="21" customHeight="1">
      <c r="A532" s="51">
        <v>527</v>
      </c>
      <c r="B532" s="57" t="s">
        <v>521</v>
      </c>
      <c r="C532" s="57" t="s">
        <v>3886</v>
      </c>
      <c r="D532" s="57" t="s">
        <v>3887</v>
      </c>
      <c r="E532" s="58" t="s">
        <v>3888</v>
      </c>
      <c r="F532" s="59">
        <v>485</v>
      </c>
    </row>
    <row r="533" spans="1:6" s="56" customFormat="1" ht="21" customHeight="1">
      <c r="A533" s="51">
        <v>528</v>
      </c>
      <c r="B533" s="57" t="s">
        <v>521</v>
      </c>
      <c r="C533" s="57" t="s">
        <v>3889</v>
      </c>
      <c r="D533" s="57" t="s">
        <v>3890</v>
      </c>
      <c r="E533" s="58" t="s">
        <v>3891</v>
      </c>
      <c r="F533" s="60">
        <v>126.68</v>
      </c>
    </row>
    <row r="534" spans="1:6" s="56" customFormat="1" ht="21" customHeight="1">
      <c r="A534" s="51">
        <v>529</v>
      </c>
      <c r="B534" s="57" t="s">
        <v>521</v>
      </c>
      <c r="C534" s="57" t="s">
        <v>1376</v>
      </c>
      <c r="D534" s="57" t="s">
        <v>3892</v>
      </c>
      <c r="E534" s="58" t="s">
        <v>1409</v>
      </c>
      <c r="F534" s="60">
        <v>160.32</v>
      </c>
    </row>
    <row r="535" spans="1:6" s="56" customFormat="1" ht="21" customHeight="1">
      <c r="A535" s="51">
        <v>530</v>
      </c>
      <c r="B535" s="57" t="s">
        <v>521</v>
      </c>
      <c r="C535" s="57" t="s">
        <v>1132</v>
      </c>
      <c r="D535" s="57" t="s">
        <v>3893</v>
      </c>
      <c r="E535" s="58" t="s">
        <v>1342</v>
      </c>
      <c r="F535" s="60">
        <v>206.39</v>
      </c>
    </row>
    <row r="536" spans="1:6" s="56" customFormat="1" ht="21" customHeight="1">
      <c r="A536" s="51">
        <v>531</v>
      </c>
      <c r="B536" s="57" t="s">
        <v>521</v>
      </c>
      <c r="C536" s="57" t="s">
        <v>3894</v>
      </c>
      <c r="D536" s="57" t="s">
        <v>2789</v>
      </c>
      <c r="E536" s="58" t="s">
        <v>1769</v>
      </c>
      <c r="F536" s="62">
        <v>479.64800000000002</v>
      </c>
    </row>
    <row r="537" spans="1:6" s="56" customFormat="1" ht="21" customHeight="1">
      <c r="A537" s="51">
        <v>532</v>
      </c>
      <c r="B537" s="57" t="s">
        <v>521</v>
      </c>
      <c r="C537" s="57" t="s">
        <v>1768</v>
      </c>
      <c r="D537" s="57" t="s">
        <v>3895</v>
      </c>
      <c r="E537" s="58" t="s">
        <v>1769</v>
      </c>
      <c r="F537" s="60">
        <v>344.88</v>
      </c>
    </row>
    <row r="538" spans="1:6" s="56" customFormat="1" ht="21" customHeight="1">
      <c r="A538" s="51">
        <v>533</v>
      </c>
      <c r="B538" s="57" t="s">
        <v>521</v>
      </c>
      <c r="C538" s="57" t="s">
        <v>1767</v>
      </c>
      <c r="D538" s="57" t="s">
        <v>3001</v>
      </c>
      <c r="E538" s="58" t="s">
        <v>3002</v>
      </c>
      <c r="F538" s="60">
        <v>403.31</v>
      </c>
    </row>
    <row r="539" spans="1:6" s="56" customFormat="1" ht="21" customHeight="1">
      <c r="A539" s="51">
        <v>534</v>
      </c>
      <c r="B539" s="57" t="s">
        <v>521</v>
      </c>
      <c r="C539" s="57" t="s">
        <v>1705</v>
      </c>
      <c r="D539" s="57" t="s">
        <v>3031</v>
      </c>
      <c r="E539" s="58" t="s">
        <v>2166</v>
      </c>
      <c r="F539" s="59">
        <v>0</v>
      </c>
    </row>
    <row r="540" spans="1:6" s="56" customFormat="1" ht="21" customHeight="1">
      <c r="A540" s="51">
        <v>535</v>
      </c>
      <c r="B540" s="57" t="s">
        <v>521</v>
      </c>
      <c r="C540" s="57" t="s">
        <v>1035</v>
      </c>
      <c r="D540" s="57" t="s">
        <v>2896</v>
      </c>
      <c r="E540" s="58" t="s">
        <v>2231</v>
      </c>
      <c r="F540" s="59">
        <v>244</v>
      </c>
    </row>
    <row r="541" spans="1:6" s="56" customFormat="1" ht="21" customHeight="1">
      <c r="A541" s="51">
        <v>536</v>
      </c>
      <c r="B541" s="57" t="s">
        <v>521</v>
      </c>
      <c r="C541" s="57" t="s">
        <v>1070</v>
      </c>
      <c r="D541" s="57" t="s">
        <v>3074</v>
      </c>
      <c r="E541" s="58" t="s">
        <v>1700</v>
      </c>
      <c r="F541" s="61">
        <v>146.6</v>
      </c>
    </row>
    <row r="542" spans="1:6" s="56" customFormat="1" ht="21" customHeight="1">
      <c r="A542" s="51">
        <v>537</v>
      </c>
      <c r="B542" s="57" t="s">
        <v>521</v>
      </c>
      <c r="C542" s="57" t="s">
        <v>1699</v>
      </c>
      <c r="D542" s="57" t="s">
        <v>3032</v>
      </c>
      <c r="E542" s="58" t="s">
        <v>1700</v>
      </c>
      <c r="F542" s="59">
        <v>0</v>
      </c>
    </row>
    <row r="543" spans="1:6" s="56" customFormat="1" ht="21" customHeight="1">
      <c r="A543" s="51">
        <v>538</v>
      </c>
      <c r="B543" s="57" t="s">
        <v>521</v>
      </c>
      <c r="C543" s="57" t="s">
        <v>3896</v>
      </c>
      <c r="D543" s="57" t="s">
        <v>3897</v>
      </c>
      <c r="E543" s="58" t="s">
        <v>3898</v>
      </c>
      <c r="F543" s="60">
        <v>87.86</v>
      </c>
    </row>
    <row r="544" spans="1:6" s="56" customFormat="1" ht="21" customHeight="1">
      <c r="A544" s="51">
        <v>539</v>
      </c>
      <c r="B544" s="57" t="s">
        <v>521</v>
      </c>
      <c r="C544" s="57" t="s">
        <v>959</v>
      </c>
      <c r="D544" s="57" t="s">
        <v>3182</v>
      </c>
      <c r="E544" s="58" t="s">
        <v>1246</v>
      </c>
      <c r="F544" s="59">
        <v>1854</v>
      </c>
    </row>
    <row r="545" spans="1:6" s="56" customFormat="1" ht="21" customHeight="1">
      <c r="A545" s="51">
        <v>540</v>
      </c>
      <c r="B545" s="57" t="s">
        <v>521</v>
      </c>
      <c r="C545" s="57" t="s">
        <v>1055</v>
      </c>
      <c r="D545" s="57" t="s">
        <v>2966</v>
      </c>
      <c r="E545" s="58" t="s">
        <v>1309</v>
      </c>
      <c r="F545" s="59">
        <v>485</v>
      </c>
    </row>
    <row r="546" spans="1:6" s="56" customFormat="1" ht="21" customHeight="1">
      <c r="A546" s="51">
        <v>541</v>
      </c>
      <c r="B546" s="57" t="s">
        <v>521</v>
      </c>
      <c r="C546" s="57" t="s">
        <v>1706</v>
      </c>
      <c r="D546" s="57" t="s">
        <v>3083</v>
      </c>
      <c r="E546" s="58" t="s">
        <v>3084</v>
      </c>
      <c r="F546" s="60">
        <v>137.28</v>
      </c>
    </row>
    <row r="547" spans="1:6" s="56" customFormat="1" ht="21" customHeight="1">
      <c r="A547" s="51">
        <v>542</v>
      </c>
      <c r="B547" s="57" t="s">
        <v>521</v>
      </c>
      <c r="C547" s="57" t="s">
        <v>1083</v>
      </c>
      <c r="D547" s="57" t="s">
        <v>3115</v>
      </c>
      <c r="E547" s="58" t="s">
        <v>3116</v>
      </c>
      <c r="F547" s="59">
        <v>157</v>
      </c>
    </row>
    <row r="548" spans="1:6" s="56" customFormat="1" ht="21" customHeight="1">
      <c r="A548" s="51">
        <v>543</v>
      </c>
      <c r="B548" s="57" t="s">
        <v>521</v>
      </c>
      <c r="C548" s="57" t="s">
        <v>3899</v>
      </c>
      <c r="D548" s="57" t="s">
        <v>2899</v>
      </c>
      <c r="E548" s="58" t="s">
        <v>2900</v>
      </c>
      <c r="F548" s="60">
        <v>286.94</v>
      </c>
    </row>
    <row r="549" spans="1:6" s="56" customFormat="1" ht="21" customHeight="1">
      <c r="A549" s="51">
        <v>544</v>
      </c>
      <c r="B549" s="57" t="s">
        <v>521</v>
      </c>
      <c r="C549" s="57" t="s">
        <v>3900</v>
      </c>
      <c r="D549" s="57" t="s">
        <v>2813</v>
      </c>
      <c r="E549" s="58" t="s">
        <v>1686</v>
      </c>
      <c r="F549" s="60">
        <v>327.07</v>
      </c>
    </row>
    <row r="550" spans="1:6" s="56" customFormat="1" ht="21" customHeight="1">
      <c r="A550" s="51">
        <v>545</v>
      </c>
      <c r="B550" s="57" t="s">
        <v>521</v>
      </c>
      <c r="C550" s="57" t="s">
        <v>2011</v>
      </c>
      <c r="D550" s="57" t="s">
        <v>2250</v>
      </c>
      <c r="E550" s="58" t="s">
        <v>2892</v>
      </c>
      <c r="F550" s="61">
        <v>155.19999999999999</v>
      </c>
    </row>
    <row r="551" spans="1:6" s="56" customFormat="1" ht="21" customHeight="1">
      <c r="A551" s="51">
        <v>546</v>
      </c>
      <c r="B551" s="57" t="s">
        <v>521</v>
      </c>
      <c r="C551" s="57" t="s">
        <v>1994</v>
      </c>
      <c r="D551" s="57" t="s">
        <v>2841</v>
      </c>
      <c r="E551" s="58" t="s">
        <v>2842</v>
      </c>
      <c r="F551" s="60">
        <v>800.17</v>
      </c>
    </row>
    <row r="552" spans="1:6" s="56" customFormat="1" ht="21" customHeight="1">
      <c r="A552" s="51">
        <v>547</v>
      </c>
      <c r="B552" s="57" t="s">
        <v>521</v>
      </c>
      <c r="C552" s="57" t="s">
        <v>1057</v>
      </c>
      <c r="D552" s="57" t="s">
        <v>3134</v>
      </c>
      <c r="E552" s="58" t="s">
        <v>3135</v>
      </c>
      <c r="F552" s="59"/>
    </row>
    <row r="553" spans="1:6" s="56" customFormat="1" ht="21" customHeight="1">
      <c r="A553" s="51">
        <v>548</v>
      </c>
      <c r="B553" s="57" t="s">
        <v>521</v>
      </c>
      <c r="C553" s="57" t="s">
        <v>2014</v>
      </c>
      <c r="D553" s="57" t="s">
        <v>2908</v>
      </c>
      <c r="E553" s="58" t="s">
        <v>2909</v>
      </c>
      <c r="F553" s="60">
        <v>119.64</v>
      </c>
    </row>
    <row r="554" spans="1:6" s="56" customFormat="1" ht="21" customHeight="1">
      <c r="A554" s="51">
        <v>549</v>
      </c>
      <c r="B554" s="57" t="s">
        <v>521</v>
      </c>
      <c r="C554" s="57" t="s">
        <v>1707</v>
      </c>
      <c r="D554" s="57" t="s">
        <v>2906</v>
      </c>
      <c r="E554" s="58" t="s">
        <v>1708</v>
      </c>
      <c r="F554" s="59">
        <v>667</v>
      </c>
    </row>
    <row r="555" spans="1:6" s="56" customFormat="1" ht="21" customHeight="1">
      <c r="A555" s="51">
        <v>550</v>
      </c>
      <c r="B555" s="57" t="s">
        <v>521</v>
      </c>
      <c r="C555" s="57" t="s">
        <v>3901</v>
      </c>
      <c r="D555" s="57" t="s">
        <v>2894</v>
      </c>
      <c r="E555" s="58" t="s">
        <v>1297</v>
      </c>
      <c r="F555" s="59">
        <v>1142</v>
      </c>
    </row>
    <row r="556" spans="1:6" s="56" customFormat="1" ht="21" customHeight="1">
      <c r="A556" s="51">
        <v>551</v>
      </c>
      <c r="B556" s="57" t="s">
        <v>521</v>
      </c>
      <c r="C556" s="57" t="s">
        <v>1116</v>
      </c>
      <c r="D556" s="57" t="s">
        <v>3136</v>
      </c>
      <c r="E556" s="58" t="s">
        <v>2869</v>
      </c>
      <c r="F556" s="60">
        <v>372.26</v>
      </c>
    </row>
    <row r="557" spans="1:6" s="56" customFormat="1" ht="21" customHeight="1">
      <c r="A557" s="51">
        <v>552</v>
      </c>
      <c r="B557" s="57" t="s">
        <v>521</v>
      </c>
      <c r="C557" s="57" t="s">
        <v>2003</v>
      </c>
      <c r="D557" s="57" t="s">
        <v>2868</v>
      </c>
      <c r="E557" s="58" t="s">
        <v>2869</v>
      </c>
      <c r="F557" s="59">
        <v>141</v>
      </c>
    </row>
    <row r="558" spans="1:6" s="56" customFormat="1" ht="21" customHeight="1">
      <c r="A558" s="51">
        <v>553</v>
      </c>
      <c r="B558" s="57" t="s">
        <v>521</v>
      </c>
      <c r="C558" s="57" t="s">
        <v>1114</v>
      </c>
      <c r="D558" s="57" t="s">
        <v>2925</v>
      </c>
      <c r="E558" s="58" t="s">
        <v>1334</v>
      </c>
      <c r="F558" s="60">
        <v>441.52</v>
      </c>
    </row>
    <row r="559" spans="1:6" s="56" customFormat="1" ht="21" customHeight="1">
      <c r="A559" s="51">
        <v>554</v>
      </c>
      <c r="B559" s="57" t="s">
        <v>521</v>
      </c>
      <c r="C559" s="57" t="s">
        <v>1051</v>
      </c>
      <c r="D559" s="57" t="s">
        <v>2843</v>
      </c>
      <c r="E559" s="58" t="s">
        <v>1305</v>
      </c>
      <c r="F559" s="59">
        <v>98</v>
      </c>
    </row>
    <row r="560" spans="1:6" s="56" customFormat="1" ht="21" customHeight="1">
      <c r="A560" s="51">
        <v>555</v>
      </c>
      <c r="B560" s="57" t="s">
        <v>521</v>
      </c>
      <c r="C560" s="57" t="s">
        <v>990</v>
      </c>
      <c r="D560" s="57" t="s">
        <v>3218</v>
      </c>
      <c r="E560" s="58" t="s">
        <v>2407</v>
      </c>
      <c r="F560" s="59">
        <v>1050</v>
      </c>
    </row>
    <row r="561" spans="1:6" s="56" customFormat="1" ht="21" customHeight="1">
      <c r="A561" s="51">
        <v>556</v>
      </c>
      <c r="B561" s="57" t="s">
        <v>521</v>
      </c>
      <c r="C561" s="57" t="s">
        <v>1120</v>
      </c>
      <c r="D561" s="57" t="s">
        <v>3156</v>
      </c>
      <c r="E561" s="58" t="s">
        <v>1335</v>
      </c>
      <c r="F561" s="60">
        <v>140.33000000000001</v>
      </c>
    </row>
    <row r="562" spans="1:6" s="56" customFormat="1" ht="21" customHeight="1">
      <c r="A562" s="51">
        <v>557</v>
      </c>
      <c r="B562" s="57" t="s">
        <v>521</v>
      </c>
      <c r="C562" s="57" t="s">
        <v>3902</v>
      </c>
      <c r="D562" s="57" t="s">
        <v>3903</v>
      </c>
      <c r="E562" s="58" t="s">
        <v>3904</v>
      </c>
      <c r="F562" s="59">
        <v>0</v>
      </c>
    </row>
    <row r="563" spans="1:6" s="56" customFormat="1" ht="21" customHeight="1">
      <c r="A563" s="51">
        <v>558</v>
      </c>
      <c r="B563" s="57" t="s">
        <v>521</v>
      </c>
      <c r="C563" s="57" t="s">
        <v>1673</v>
      </c>
      <c r="D563" s="57" t="s">
        <v>3090</v>
      </c>
      <c r="E563" s="58" t="s">
        <v>3091</v>
      </c>
      <c r="F563" s="61">
        <v>233.7</v>
      </c>
    </row>
    <row r="564" spans="1:6" s="56" customFormat="1" ht="21" customHeight="1">
      <c r="A564" s="51">
        <v>559</v>
      </c>
      <c r="B564" s="57" t="s">
        <v>521</v>
      </c>
      <c r="C564" s="57" t="s">
        <v>1698</v>
      </c>
      <c r="D564" s="57" t="s">
        <v>2993</v>
      </c>
      <c r="E564" s="58" t="s">
        <v>2166</v>
      </c>
      <c r="F564" s="59">
        <v>0</v>
      </c>
    </row>
    <row r="565" spans="1:6" s="56" customFormat="1" ht="21" customHeight="1">
      <c r="A565" s="51">
        <v>560</v>
      </c>
      <c r="B565" s="57" t="s">
        <v>521</v>
      </c>
      <c r="C565" s="57" t="s">
        <v>1093</v>
      </c>
      <c r="D565" s="57" t="s">
        <v>3042</v>
      </c>
      <c r="E565" s="58" t="s">
        <v>3043</v>
      </c>
      <c r="F565" s="60">
        <v>345.46</v>
      </c>
    </row>
    <row r="566" spans="1:6" s="56" customFormat="1" ht="21" customHeight="1">
      <c r="A566" s="51">
        <v>561</v>
      </c>
      <c r="B566" s="57" t="s">
        <v>521</v>
      </c>
      <c r="C566" s="57" t="s">
        <v>1044</v>
      </c>
      <c r="D566" s="57" t="s">
        <v>3075</v>
      </c>
      <c r="E566" s="58"/>
      <c r="F566" s="60">
        <v>79.72</v>
      </c>
    </row>
    <row r="567" spans="1:6" s="56" customFormat="1" ht="21" customHeight="1">
      <c r="A567" s="51">
        <v>562</v>
      </c>
      <c r="B567" s="57" t="s">
        <v>521</v>
      </c>
      <c r="C567" s="57" t="s">
        <v>1782</v>
      </c>
      <c r="D567" s="57" t="s">
        <v>2950</v>
      </c>
      <c r="E567" s="58" t="s">
        <v>1783</v>
      </c>
      <c r="F567" s="61">
        <v>113.8</v>
      </c>
    </row>
    <row r="568" spans="1:6" s="56" customFormat="1" ht="21" customHeight="1">
      <c r="A568" s="51">
        <v>563</v>
      </c>
      <c r="B568" s="57" t="s">
        <v>521</v>
      </c>
      <c r="C568" s="57" t="s">
        <v>1077</v>
      </c>
      <c r="D568" s="57" t="s">
        <v>3071</v>
      </c>
      <c r="E568" s="58" t="s">
        <v>1663</v>
      </c>
      <c r="F568" s="60">
        <v>363.35</v>
      </c>
    </row>
    <row r="569" spans="1:6" s="56" customFormat="1" ht="21" customHeight="1">
      <c r="A569" s="51">
        <v>564</v>
      </c>
      <c r="B569" s="57" t="s">
        <v>521</v>
      </c>
      <c r="C569" s="57" t="s">
        <v>1973</v>
      </c>
      <c r="D569" s="57" t="s">
        <v>2792</v>
      </c>
      <c r="E569" s="58" t="s">
        <v>2793</v>
      </c>
      <c r="F569" s="60">
        <v>57.62</v>
      </c>
    </row>
    <row r="570" spans="1:6" s="56" customFormat="1" ht="21" customHeight="1">
      <c r="A570" s="51">
        <v>565</v>
      </c>
      <c r="B570" s="57" t="s">
        <v>521</v>
      </c>
      <c r="C570" s="57" t="s">
        <v>1079</v>
      </c>
      <c r="D570" s="57" t="s">
        <v>3202</v>
      </c>
      <c r="E570" s="58" t="s">
        <v>1324</v>
      </c>
      <c r="F570" s="61">
        <v>125.6</v>
      </c>
    </row>
    <row r="571" spans="1:6" s="56" customFormat="1" ht="21" customHeight="1">
      <c r="A571" s="51">
        <v>566</v>
      </c>
      <c r="B571" s="57" t="s">
        <v>521</v>
      </c>
      <c r="C571" s="57" t="s">
        <v>1110</v>
      </c>
      <c r="D571" s="57" t="s">
        <v>2923</v>
      </c>
      <c r="E571" s="58" t="s">
        <v>2924</v>
      </c>
      <c r="F571" s="59">
        <v>294</v>
      </c>
    </row>
    <row r="572" spans="1:6" s="56" customFormat="1" ht="21" customHeight="1">
      <c r="A572" s="51">
        <v>567</v>
      </c>
      <c r="B572" s="57" t="s">
        <v>521</v>
      </c>
      <c r="C572" s="57" t="s">
        <v>2033</v>
      </c>
      <c r="D572" s="57" t="s">
        <v>3068</v>
      </c>
      <c r="E572" s="58" t="s">
        <v>1276</v>
      </c>
      <c r="F572" s="59">
        <v>626</v>
      </c>
    </row>
    <row r="573" spans="1:6" s="56" customFormat="1" ht="21" customHeight="1">
      <c r="A573" s="51">
        <v>568</v>
      </c>
      <c r="B573" s="57" t="s">
        <v>521</v>
      </c>
      <c r="C573" s="57" t="s">
        <v>1734</v>
      </c>
      <c r="D573" s="57" t="s">
        <v>3063</v>
      </c>
      <c r="E573" s="58" t="s">
        <v>1735</v>
      </c>
      <c r="F573" s="60">
        <v>430.53</v>
      </c>
    </row>
    <row r="574" spans="1:6" s="56" customFormat="1" ht="21" customHeight="1">
      <c r="A574" s="51">
        <v>569</v>
      </c>
      <c r="B574" s="57" t="s">
        <v>521</v>
      </c>
      <c r="C574" s="57" t="s">
        <v>1046</v>
      </c>
      <c r="D574" s="57" t="s">
        <v>3108</v>
      </c>
      <c r="E574" s="58" t="s">
        <v>1301</v>
      </c>
      <c r="F574" s="59">
        <v>485</v>
      </c>
    </row>
    <row r="575" spans="1:6" s="56" customFormat="1" ht="21" customHeight="1">
      <c r="A575" s="51">
        <v>570</v>
      </c>
      <c r="B575" s="57" t="s">
        <v>521</v>
      </c>
      <c r="C575" s="57" t="s">
        <v>1090</v>
      </c>
      <c r="D575" s="57" t="s">
        <v>3036</v>
      </c>
      <c r="E575" s="58" t="s">
        <v>3037</v>
      </c>
      <c r="F575" s="60">
        <v>159.77000000000001</v>
      </c>
    </row>
    <row r="576" spans="1:6" s="56" customFormat="1" ht="21" customHeight="1">
      <c r="A576" s="51">
        <v>571</v>
      </c>
      <c r="B576" s="57" t="s">
        <v>521</v>
      </c>
      <c r="C576" s="57" t="s">
        <v>1732</v>
      </c>
      <c r="D576" s="57" t="s">
        <v>3905</v>
      </c>
      <c r="E576" s="58" t="s">
        <v>1733</v>
      </c>
      <c r="F576" s="61">
        <v>68.400000000000006</v>
      </c>
    </row>
    <row r="577" spans="1:6" s="56" customFormat="1" ht="21" customHeight="1">
      <c r="A577" s="51">
        <v>572</v>
      </c>
      <c r="B577" s="57" t="s">
        <v>521</v>
      </c>
      <c r="C577" s="57" t="s">
        <v>2004</v>
      </c>
      <c r="D577" s="57" t="s">
        <v>2870</v>
      </c>
      <c r="E577" s="58" t="s">
        <v>2871</v>
      </c>
      <c r="F577" s="60">
        <v>109.04</v>
      </c>
    </row>
    <row r="578" spans="1:6" s="56" customFormat="1" ht="21" customHeight="1">
      <c r="A578" s="51">
        <v>573</v>
      </c>
      <c r="B578" s="57" t="s">
        <v>521</v>
      </c>
      <c r="C578" s="57" t="s">
        <v>2019</v>
      </c>
      <c r="D578" s="57" t="s">
        <v>2921</v>
      </c>
      <c r="E578" s="58" t="s">
        <v>2922</v>
      </c>
      <c r="F578" s="60">
        <v>121.86</v>
      </c>
    </row>
    <row r="579" spans="1:6" s="56" customFormat="1" ht="21" customHeight="1">
      <c r="A579" s="51">
        <v>574</v>
      </c>
      <c r="B579" s="57" t="s">
        <v>521</v>
      </c>
      <c r="C579" s="57" t="s">
        <v>1089</v>
      </c>
      <c r="D579" s="57" t="s">
        <v>2977</v>
      </c>
      <c r="E579" s="58" t="s">
        <v>1667</v>
      </c>
      <c r="F579" s="60">
        <v>196.49</v>
      </c>
    </row>
    <row r="580" spans="1:6" s="56" customFormat="1" ht="21" customHeight="1">
      <c r="A580" s="51">
        <v>575</v>
      </c>
      <c r="B580" s="57" t="s">
        <v>521</v>
      </c>
      <c r="C580" s="57" t="s">
        <v>1135</v>
      </c>
      <c r="D580" s="57" t="s">
        <v>3102</v>
      </c>
      <c r="E580" s="58" t="s">
        <v>1343</v>
      </c>
      <c r="F580" s="60">
        <v>709.49</v>
      </c>
    </row>
    <row r="581" spans="1:6" s="56" customFormat="1" ht="21" customHeight="1">
      <c r="A581" s="51">
        <v>576</v>
      </c>
      <c r="B581" s="57" t="s">
        <v>521</v>
      </c>
      <c r="C581" s="57" t="s">
        <v>1082</v>
      </c>
      <c r="D581" s="57" t="s">
        <v>3203</v>
      </c>
      <c r="E581" s="58" t="s">
        <v>3204</v>
      </c>
      <c r="F581" s="60">
        <v>95.56</v>
      </c>
    </row>
    <row r="582" spans="1:6" s="56" customFormat="1" ht="21" customHeight="1">
      <c r="A582" s="51">
        <v>577</v>
      </c>
      <c r="B582" s="57" t="s">
        <v>521</v>
      </c>
      <c r="C582" s="57" t="s">
        <v>2000</v>
      </c>
      <c r="D582" s="57" t="s">
        <v>2863</v>
      </c>
      <c r="E582" s="58" t="s">
        <v>2864</v>
      </c>
      <c r="F582" s="59">
        <v>69</v>
      </c>
    </row>
    <row r="583" spans="1:6" s="56" customFormat="1" ht="21" customHeight="1">
      <c r="A583" s="51">
        <v>578</v>
      </c>
      <c r="B583" s="57" t="s">
        <v>521</v>
      </c>
      <c r="C583" s="57" t="s">
        <v>1701</v>
      </c>
      <c r="D583" s="57" t="s">
        <v>3047</v>
      </c>
      <c r="E583" s="58" t="s">
        <v>1702</v>
      </c>
      <c r="F583" s="59">
        <v>0</v>
      </c>
    </row>
    <row r="584" spans="1:6" s="56" customFormat="1" ht="21" customHeight="1">
      <c r="A584" s="51">
        <v>579</v>
      </c>
      <c r="B584" s="57" t="s">
        <v>521</v>
      </c>
      <c r="C584" s="57" t="s">
        <v>1064</v>
      </c>
      <c r="D584" s="57" t="s">
        <v>3067</v>
      </c>
      <c r="E584" s="58" t="s">
        <v>1315</v>
      </c>
      <c r="F584" s="59">
        <v>0</v>
      </c>
    </row>
    <row r="585" spans="1:6" s="56" customFormat="1" ht="21" customHeight="1">
      <c r="A585" s="51">
        <v>580</v>
      </c>
      <c r="B585" s="57" t="s">
        <v>521</v>
      </c>
      <c r="C585" s="57" t="s">
        <v>1115</v>
      </c>
      <c r="D585" s="57" t="s">
        <v>3142</v>
      </c>
      <c r="E585" s="58" t="s">
        <v>3143</v>
      </c>
      <c r="F585" s="61">
        <v>124.5</v>
      </c>
    </row>
    <row r="586" spans="1:6" s="56" customFormat="1" ht="21" customHeight="1">
      <c r="A586" s="51">
        <v>581</v>
      </c>
      <c r="B586" s="57" t="s">
        <v>521</v>
      </c>
      <c r="C586" s="57" t="s">
        <v>1087</v>
      </c>
      <c r="D586" s="57" t="s">
        <v>2914</v>
      </c>
      <c r="E586" s="58" t="s">
        <v>1327</v>
      </c>
      <c r="F586" s="60">
        <v>227.34</v>
      </c>
    </row>
    <row r="587" spans="1:6" s="56" customFormat="1" ht="21" customHeight="1">
      <c r="A587" s="51">
        <v>582</v>
      </c>
      <c r="B587" s="57" t="s">
        <v>521</v>
      </c>
      <c r="C587" s="57" t="s">
        <v>2029</v>
      </c>
      <c r="D587" s="57" t="s">
        <v>2951</v>
      </c>
      <c r="E587" s="58" t="s">
        <v>2952</v>
      </c>
      <c r="F587" s="59">
        <v>200</v>
      </c>
    </row>
    <row r="588" spans="1:6" s="56" customFormat="1" ht="21" customHeight="1">
      <c r="A588" s="51">
        <v>583</v>
      </c>
      <c r="B588" s="57" t="s">
        <v>521</v>
      </c>
      <c r="C588" s="57" t="s">
        <v>2018</v>
      </c>
      <c r="D588" s="57" t="s">
        <v>2918</v>
      </c>
      <c r="E588" s="58" t="s">
        <v>1318</v>
      </c>
      <c r="F588" s="61">
        <v>191.1</v>
      </c>
    </row>
    <row r="589" spans="1:6" s="56" customFormat="1" ht="21" customHeight="1">
      <c r="A589" s="51">
        <v>584</v>
      </c>
      <c r="B589" s="57" t="s">
        <v>521</v>
      </c>
      <c r="C589" s="57" t="s">
        <v>2020</v>
      </c>
      <c r="D589" s="57" t="s">
        <v>2926</v>
      </c>
      <c r="E589" s="58" t="s">
        <v>2927</v>
      </c>
      <c r="F589" s="60">
        <v>68.25</v>
      </c>
    </row>
    <row r="590" spans="1:6" s="56" customFormat="1" ht="21" customHeight="1">
      <c r="A590" s="51">
        <v>585</v>
      </c>
      <c r="B590" s="57" t="s">
        <v>521</v>
      </c>
      <c r="C590" s="57" t="s">
        <v>3906</v>
      </c>
      <c r="D590" s="57" t="s">
        <v>2957</v>
      </c>
      <c r="E590" s="58"/>
      <c r="F590" s="59">
        <v>0</v>
      </c>
    </row>
    <row r="591" spans="1:6" s="56" customFormat="1" ht="21" customHeight="1">
      <c r="A591" s="51">
        <v>586</v>
      </c>
      <c r="B591" s="57" t="s">
        <v>521</v>
      </c>
      <c r="C591" s="57" t="s">
        <v>1126</v>
      </c>
      <c r="D591" s="57" t="s">
        <v>2791</v>
      </c>
      <c r="E591" s="58" t="s">
        <v>1681</v>
      </c>
      <c r="F591" s="60">
        <v>265.17</v>
      </c>
    </row>
    <row r="592" spans="1:6" s="56" customFormat="1" ht="21" customHeight="1">
      <c r="A592" s="51">
        <v>587</v>
      </c>
      <c r="B592" s="57" t="s">
        <v>521</v>
      </c>
      <c r="C592" s="57" t="s">
        <v>1131</v>
      </c>
      <c r="D592" s="57" t="s">
        <v>3121</v>
      </c>
      <c r="E592" s="58" t="s">
        <v>3122</v>
      </c>
      <c r="F592" s="60">
        <v>139.24</v>
      </c>
    </row>
    <row r="593" spans="1:6" s="56" customFormat="1" ht="21" customHeight="1">
      <c r="A593" s="51">
        <v>588</v>
      </c>
      <c r="B593" s="57" t="s">
        <v>521</v>
      </c>
      <c r="C593" s="57" t="s">
        <v>1730</v>
      </c>
      <c r="D593" s="57" t="s">
        <v>3066</v>
      </c>
      <c r="E593" s="58" t="s">
        <v>1731</v>
      </c>
      <c r="F593" s="60">
        <v>85.97</v>
      </c>
    </row>
    <row r="594" spans="1:6" s="56" customFormat="1" ht="21" customHeight="1">
      <c r="A594" s="51">
        <v>589</v>
      </c>
      <c r="B594" s="57" t="s">
        <v>521</v>
      </c>
      <c r="C594" s="57" t="s">
        <v>1113</v>
      </c>
      <c r="D594" s="57" t="s">
        <v>3129</v>
      </c>
      <c r="E594" s="58" t="s">
        <v>1333</v>
      </c>
      <c r="F594" s="59">
        <v>110</v>
      </c>
    </row>
    <row r="595" spans="1:6" s="56" customFormat="1" ht="21" customHeight="1">
      <c r="A595" s="51">
        <v>590</v>
      </c>
      <c r="B595" s="57" t="s">
        <v>521</v>
      </c>
      <c r="C595" s="57" t="s">
        <v>2001</v>
      </c>
      <c r="D595" s="57" t="s">
        <v>2865</v>
      </c>
      <c r="E595" s="58" t="s">
        <v>2866</v>
      </c>
      <c r="F595" s="60">
        <v>63.82</v>
      </c>
    </row>
    <row r="596" spans="1:6" s="56" customFormat="1" ht="21" customHeight="1">
      <c r="A596" s="51">
        <v>591</v>
      </c>
      <c r="B596" s="57" t="s">
        <v>521</v>
      </c>
      <c r="C596" s="57" t="s">
        <v>1101</v>
      </c>
      <c r="D596" s="57" t="s">
        <v>3183</v>
      </c>
      <c r="E596" s="58" t="s">
        <v>1672</v>
      </c>
      <c r="F596" s="60">
        <v>137.94999999999999</v>
      </c>
    </row>
    <row r="597" spans="1:6" s="56" customFormat="1" ht="21" customHeight="1">
      <c r="A597" s="51">
        <v>592</v>
      </c>
      <c r="B597" s="57" t="s">
        <v>521</v>
      </c>
      <c r="C597" s="57" t="s">
        <v>1075</v>
      </c>
      <c r="D597" s="57" t="s">
        <v>3059</v>
      </c>
      <c r="E597" s="58" t="s">
        <v>3060</v>
      </c>
      <c r="F597" s="60">
        <v>334.42</v>
      </c>
    </row>
    <row r="598" spans="1:6" s="56" customFormat="1" ht="21" customHeight="1">
      <c r="A598" s="51">
        <v>593</v>
      </c>
      <c r="B598" s="57" t="s">
        <v>521</v>
      </c>
      <c r="C598" s="57" t="s">
        <v>603</v>
      </c>
      <c r="D598" s="57" t="s">
        <v>2201</v>
      </c>
      <c r="E598" s="58" t="s">
        <v>700</v>
      </c>
      <c r="F598" s="60">
        <v>1162.9100000000001</v>
      </c>
    </row>
    <row r="599" spans="1:6" s="56" customFormat="1" ht="21" customHeight="1">
      <c r="A599" s="51">
        <v>594</v>
      </c>
      <c r="B599" s="57" t="s">
        <v>521</v>
      </c>
      <c r="C599" s="57" t="s">
        <v>1099</v>
      </c>
      <c r="D599" s="57" t="s">
        <v>3130</v>
      </c>
      <c r="E599" s="58" t="s">
        <v>1670</v>
      </c>
      <c r="F599" s="60">
        <v>150.33000000000001</v>
      </c>
    </row>
    <row r="600" spans="1:6" s="56" customFormat="1" ht="21" customHeight="1">
      <c r="A600" s="51">
        <v>595</v>
      </c>
      <c r="B600" s="57" t="s">
        <v>521</v>
      </c>
      <c r="C600" s="57" t="s">
        <v>1742</v>
      </c>
      <c r="D600" s="57" t="s">
        <v>3061</v>
      </c>
      <c r="E600" s="58" t="s">
        <v>1743</v>
      </c>
      <c r="F600" s="61">
        <v>28.7</v>
      </c>
    </row>
    <row r="601" spans="1:6" s="56" customFormat="1" ht="21" customHeight="1">
      <c r="A601" s="51">
        <v>596</v>
      </c>
      <c r="B601" s="57" t="s">
        <v>521</v>
      </c>
      <c r="C601" s="57" t="s">
        <v>597</v>
      </c>
      <c r="D601" s="57" t="s">
        <v>3153</v>
      </c>
      <c r="E601" s="58" t="s">
        <v>3154</v>
      </c>
      <c r="F601" s="60">
        <v>79.88</v>
      </c>
    </row>
    <row r="602" spans="1:6" s="56" customFormat="1" ht="21" customHeight="1">
      <c r="A602" s="51">
        <v>597</v>
      </c>
      <c r="B602" s="57" t="s">
        <v>521</v>
      </c>
      <c r="C602" s="57" t="s">
        <v>1009</v>
      </c>
      <c r="D602" s="57" t="s">
        <v>3030</v>
      </c>
      <c r="E602" s="58" t="s">
        <v>1285</v>
      </c>
      <c r="F602" s="59">
        <v>0</v>
      </c>
    </row>
    <row r="603" spans="1:6" s="56" customFormat="1" ht="21" customHeight="1">
      <c r="A603" s="51">
        <v>598</v>
      </c>
      <c r="B603" s="57" t="s">
        <v>521</v>
      </c>
      <c r="C603" s="57" t="s">
        <v>1036</v>
      </c>
      <c r="D603" s="57" t="s">
        <v>3157</v>
      </c>
      <c r="E603" s="58" t="s">
        <v>3158</v>
      </c>
      <c r="F603" s="60">
        <v>326.58999999999997</v>
      </c>
    </row>
    <row r="604" spans="1:6" s="56" customFormat="1" ht="21" customHeight="1">
      <c r="A604" s="51">
        <v>599</v>
      </c>
      <c r="B604" s="57" t="s">
        <v>521</v>
      </c>
      <c r="C604" s="57" t="s">
        <v>1980</v>
      </c>
      <c r="D604" s="57" t="s">
        <v>2804</v>
      </c>
      <c r="E604" s="58" t="s">
        <v>2805</v>
      </c>
      <c r="F604" s="59">
        <v>200</v>
      </c>
    </row>
    <row r="605" spans="1:6" s="56" customFormat="1" ht="21" customHeight="1">
      <c r="A605" s="51">
        <v>600</v>
      </c>
      <c r="B605" s="57" t="s">
        <v>521</v>
      </c>
      <c r="C605" s="57" t="s">
        <v>1072</v>
      </c>
      <c r="D605" s="57" t="s">
        <v>3170</v>
      </c>
      <c r="E605" s="58" t="s">
        <v>3171</v>
      </c>
      <c r="F605" s="61">
        <v>126.4</v>
      </c>
    </row>
    <row r="606" spans="1:6" s="56" customFormat="1" ht="21" customHeight="1">
      <c r="A606" s="51">
        <v>601</v>
      </c>
      <c r="B606" s="57" t="s">
        <v>521</v>
      </c>
      <c r="C606" s="57" t="s">
        <v>1053</v>
      </c>
      <c r="D606" s="57" t="s">
        <v>2997</v>
      </c>
      <c r="E606" s="58" t="s">
        <v>3907</v>
      </c>
      <c r="F606" s="59">
        <v>147</v>
      </c>
    </row>
    <row r="607" spans="1:6" s="56" customFormat="1" ht="21" customHeight="1">
      <c r="A607" s="51">
        <v>602</v>
      </c>
      <c r="B607" s="57" t="s">
        <v>521</v>
      </c>
      <c r="C607" s="57" t="s">
        <v>1104</v>
      </c>
      <c r="D607" s="57" t="s">
        <v>3131</v>
      </c>
      <c r="E607" s="58" t="s">
        <v>1313</v>
      </c>
      <c r="F607" s="60">
        <v>178.54</v>
      </c>
    </row>
    <row r="608" spans="1:6" s="56" customFormat="1" ht="21" customHeight="1">
      <c r="A608" s="51">
        <v>603</v>
      </c>
      <c r="B608" s="57" t="s">
        <v>521</v>
      </c>
      <c r="C608" s="57" t="s">
        <v>2012</v>
      </c>
      <c r="D608" s="57" t="s">
        <v>2897</v>
      </c>
      <c r="E608" s="58" t="s">
        <v>2898</v>
      </c>
      <c r="F608" s="60">
        <v>97.65</v>
      </c>
    </row>
    <row r="609" spans="1:6" s="56" customFormat="1" ht="21" customHeight="1">
      <c r="A609" s="51">
        <v>604</v>
      </c>
      <c r="B609" s="57" t="s">
        <v>521</v>
      </c>
      <c r="C609" s="57" t="s">
        <v>1081</v>
      </c>
      <c r="D609" s="57" t="s">
        <v>3132</v>
      </c>
      <c r="E609" s="58" t="s">
        <v>1323</v>
      </c>
      <c r="F609" s="59">
        <v>343</v>
      </c>
    </row>
    <row r="610" spans="1:6" s="56" customFormat="1" ht="21" customHeight="1">
      <c r="A610" s="51">
        <v>605</v>
      </c>
      <c r="B610" s="57" t="s">
        <v>521</v>
      </c>
      <c r="C610" s="57" t="s">
        <v>1762</v>
      </c>
      <c r="D610" s="57" t="s">
        <v>3003</v>
      </c>
      <c r="E610" s="58" t="s">
        <v>1763</v>
      </c>
      <c r="F610" s="60">
        <v>140.33000000000001</v>
      </c>
    </row>
    <row r="611" spans="1:6" s="56" customFormat="1" ht="21" customHeight="1">
      <c r="A611" s="51">
        <v>606</v>
      </c>
      <c r="B611" s="57" t="s">
        <v>521</v>
      </c>
      <c r="C611" s="57" t="s">
        <v>2022</v>
      </c>
      <c r="D611" s="57" t="s">
        <v>2930</v>
      </c>
      <c r="E611" s="58" t="s">
        <v>1306</v>
      </c>
      <c r="F611" s="60">
        <v>184.98</v>
      </c>
    </row>
    <row r="612" spans="1:6" s="56" customFormat="1" ht="21" customHeight="1">
      <c r="A612" s="51">
        <v>607</v>
      </c>
      <c r="B612" s="57" t="s">
        <v>521</v>
      </c>
      <c r="C612" s="57" t="s">
        <v>1661</v>
      </c>
      <c r="D612" s="57" t="s">
        <v>3057</v>
      </c>
      <c r="E612" s="58" t="s">
        <v>3058</v>
      </c>
      <c r="F612" s="59">
        <v>506</v>
      </c>
    </row>
    <row r="613" spans="1:6" s="56" customFormat="1" ht="21" customHeight="1">
      <c r="A613" s="51">
        <v>608</v>
      </c>
      <c r="B613" s="57" t="s">
        <v>521</v>
      </c>
      <c r="C613" s="57" t="s">
        <v>1097</v>
      </c>
      <c r="D613" s="57" t="s">
        <v>3185</v>
      </c>
      <c r="E613" s="58" t="s">
        <v>1330</v>
      </c>
      <c r="F613" s="60">
        <v>112.02</v>
      </c>
    </row>
    <row r="614" spans="1:6" s="56" customFormat="1" ht="21" customHeight="1">
      <c r="A614" s="51">
        <v>609</v>
      </c>
      <c r="B614" s="57" t="s">
        <v>521</v>
      </c>
      <c r="C614" s="57" t="s">
        <v>1098</v>
      </c>
      <c r="D614" s="57" t="s">
        <v>3186</v>
      </c>
      <c r="E614" s="58" t="s">
        <v>3187</v>
      </c>
      <c r="F614" s="60">
        <v>63.45</v>
      </c>
    </row>
    <row r="615" spans="1:6" s="56" customFormat="1" ht="21" customHeight="1">
      <c r="A615" s="51">
        <v>610</v>
      </c>
      <c r="B615" s="57" t="s">
        <v>521</v>
      </c>
      <c r="C615" s="57" t="s">
        <v>1061</v>
      </c>
      <c r="D615" s="57" t="s">
        <v>2135</v>
      </c>
      <c r="E615" s="58" t="s">
        <v>1312</v>
      </c>
      <c r="F615" s="59">
        <v>138</v>
      </c>
    </row>
    <row r="616" spans="1:6" s="56" customFormat="1" ht="21" customHeight="1">
      <c r="A616" s="51">
        <v>611</v>
      </c>
      <c r="B616" s="57" t="s">
        <v>521</v>
      </c>
      <c r="C616" s="57" t="s">
        <v>1974</v>
      </c>
      <c r="D616" s="57" t="s">
        <v>2794</v>
      </c>
      <c r="E616" s="58" t="s">
        <v>2795</v>
      </c>
      <c r="F616" s="61">
        <v>111.3</v>
      </c>
    </row>
    <row r="617" spans="1:6" s="56" customFormat="1" ht="21" customHeight="1">
      <c r="A617" s="51">
        <v>612</v>
      </c>
      <c r="B617" s="57" t="s">
        <v>521</v>
      </c>
      <c r="C617" s="57" t="s">
        <v>1102</v>
      </c>
      <c r="D617" s="57" t="s">
        <v>3188</v>
      </c>
      <c r="E617" s="58" t="s">
        <v>1674</v>
      </c>
      <c r="F617" s="60">
        <v>155.66</v>
      </c>
    </row>
    <row r="618" spans="1:6" s="56" customFormat="1" ht="21" customHeight="1">
      <c r="A618" s="51">
        <v>613</v>
      </c>
      <c r="B618" s="57" t="s">
        <v>521</v>
      </c>
      <c r="C618" s="57" t="s">
        <v>1682</v>
      </c>
      <c r="D618" s="57" t="s">
        <v>3038</v>
      </c>
      <c r="E618" s="58" t="s">
        <v>2166</v>
      </c>
      <c r="F618" s="59">
        <v>0</v>
      </c>
    </row>
    <row r="619" spans="1:6" s="56" customFormat="1" ht="21" customHeight="1">
      <c r="A619" s="51">
        <v>614</v>
      </c>
      <c r="B619" s="57" t="s">
        <v>521</v>
      </c>
      <c r="C619" s="57" t="s">
        <v>1030</v>
      </c>
      <c r="D619" s="57" t="s">
        <v>3111</v>
      </c>
      <c r="E619" s="58" t="s">
        <v>3112</v>
      </c>
      <c r="F619" s="59">
        <v>549</v>
      </c>
    </row>
    <row r="620" spans="1:6" s="56" customFormat="1" ht="21" customHeight="1">
      <c r="A620" s="51">
        <v>615</v>
      </c>
      <c r="B620" s="57" t="s">
        <v>521</v>
      </c>
      <c r="C620" s="57" t="s">
        <v>1993</v>
      </c>
      <c r="D620" s="57" t="s">
        <v>2839</v>
      </c>
      <c r="E620" s="58" t="s">
        <v>2840</v>
      </c>
      <c r="F620" s="60">
        <v>64.790000000000006</v>
      </c>
    </row>
    <row r="621" spans="1:6" s="56" customFormat="1" ht="21" customHeight="1">
      <c r="A621" s="51">
        <v>616</v>
      </c>
      <c r="B621" s="57" t="s">
        <v>521</v>
      </c>
      <c r="C621" s="57" t="s">
        <v>1085</v>
      </c>
      <c r="D621" s="57" t="s">
        <v>3221</v>
      </c>
      <c r="E621" s="58" t="s">
        <v>1325</v>
      </c>
      <c r="F621" s="60">
        <v>163.28</v>
      </c>
    </row>
    <row r="622" spans="1:6" s="56" customFormat="1" ht="21" customHeight="1">
      <c r="A622" s="51">
        <v>617</v>
      </c>
      <c r="B622" s="57" t="s">
        <v>521</v>
      </c>
      <c r="C622" s="57" t="s">
        <v>1760</v>
      </c>
      <c r="D622" s="57" t="s">
        <v>3908</v>
      </c>
      <c r="E622" s="58" t="s">
        <v>2829</v>
      </c>
      <c r="F622" s="60">
        <v>2007.94</v>
      </c>
    </row>
    <row r="623" spans="1:6" s="56" customFormat="1" ht="21" customHeight="1">
      <c r="A623" s="51">
        <v>618</v>
      </c>
      <c r="B623" s="57" t="s">
        <v>521</v>
      </c>
      <c r="C623" s="57" t="s">
        <v>1760</v>
      </c>
      <c r="D623" s="57" t="s">
        <v>3005</v>
      </c>
      <c r="E623" s="58" t="s">
        <v>1761</v>
      </c>
      <c r="F623" s="60">
        <v>1531.36</v>
      </c>
    </row>
    <row r="624" spans="1:6" s="56" customFormat="1" ht="21" customHeight="1">
      <c r="A624" s="51">
        <v>619</v>
      </c>
      <c r="B624" s="57" t="s">
        <v>521</v>
      </c>
      <c r="C624" s="57" t="s">
        <v>1063</v>
      </c>
      <c r="D624" s="57" t="s">
        <v>3167</v>
      </c>
      <c r="E624" s="58" t="s">
        <v>1314</v>
      </c>
      <c r="F624" s="59"/>
    </row>
    <row r="625" spans="1:6" s="56" customFormat="1" ht="21" customHeight="1">
      <c r="A625" s="51">
        <v>620</v>
      </c>
      <c r="B625" s="57" t="s">
        <v>521</v>
      </c>
      <c r="C625" s="57" t="s">
        <v>1048</v>
      </c>
      <c r="D625" s="57" t="s">
        <v>2820</v>
      </c>
      <c r="E625" s="58" t="s">
        <v>2821</v>
      </c>
      <c r="F625" s="59"/>
    </row>
    <row r="626" spans="1:6" s="56" customFormat="1" ht="21" customHeight="1">
      <c r="A626" s="51">
        <v>621</v>
      </c>
      <c r="B626" s="57" t="s">
        <v>521</v>
      </c>
      <c r="C626" s="57" t="s">
        <v>1983</v>
      </c>
      <c r="D626" s="57" t="s">
        <v>2811</v>
      </c>
      <c r="E626" s="58" t="s">
        <v>2812</v>
      </c>
      <c r="F626" s="60">
        <v>95.13</v>
      </c>
    </row>
    <row r="627" spans="1:6" s="56" customFormat="1" ht="21" customHeight="1">
      <c r="A627" s="51">
        <v>622</v>
      </c>
      <c r="B627" s="57" t="s">
        <v>521</v>
      </c>
      <c r="C627" s="57" t="s">
        <v>1068</v>
      </c>
      <c r="D627" s="57" t="s">
        <v>3192</v>
      </c>
      <c r="E627" s="58" t="s">
        <v>3193</v>
      </c>
      <c r="F627" s="59"/>
    </row>
    <row r="628" spans="1:6" s="56" customFormat="1" ht="21" customHeight="1">
      <c r="A628" s="51">
        <v>623</v>
      </c>
      <c r="B628" s="57" t="s">
        <v>521</v>
      </c>
      <c r="C628" s="57" t="s">
        <v>1073</v>
      </c>
      <c r="D628" s="57" t="s">
        <v>3172</v>
      </c>
      <c r="E628" s="58" t="s">
        <v>1320</v>
      </c>
      <c r="F628" s="61">
        <v>112.1</v>
      </c>
    </row>
    <row r="629" spans="1:6" s="56" customFormat="1" ht="21" customHeight="1">
      <c r="A629" s="51">
        <v>624</v>
      </c>
      <c r="B629" s="57" t="s">
        <v>521</v>
      </c>
      <c r="C629" s="57" t="s">
        <v>1039</v>
      </c>
      <c r="D629" s="57" t="s">
        <v>3159</v>
      </c>
      <c r="E629" s="58" t="s">
        <v>3160</v>
      </c>
      <c r="F629" s="60">
        <v>516.95000000000005</v>
      </c>
    </row>
    <row r="630" spans="1:6" s="56" customFormat="1" ht="21" customHeight="1">
      <c r="A630" s="51">
        <v>625</v>
      </c>
      <c r="B630" s="57" t="s">
        <v>521</v>
      </c>
      <c r="C630" s="57" t="s">
        <v>950</v>
      </c>
      <c r="D630" s="57" t="s">
        <v>3147</v>
      </c>
      <c r="E630" s="58"/>
      <c r="F630" s="59">
        <v>210</v>
      </c>
    </row>
    <row r="631" spans="1:6" s="56" customFormat="1" ht="21" customHeight="1">
      <c r="A631" s="51">
        <v>626</v>
      </c>
      <c r="B631" s="57" t="s">
        <v>521</v>
      </c>
      <c r="C631" s="57" t="s">
        <v>1971</v>
      </c>
      <c r="D631" s="57" t="s">
        <v>2788</v>
      </c>
      <c r="E631" s="58" t="s">
        <v>1294</v>
      </c>
      <c r="F631" s="59">
        <v>972</v>
      </c>
    </row>
    <row r="632" spans="1:6" s="56" customFormat="1" ht="21" customHeight="1">
      <c r="A632" s="51">
        <v>627</v>
      </c>
      <c r="B632" s="57" t="s">
        <v>521</v>
      </c>
      <c r="C632" s="57" t="s">
        <v>854</v>
      </c>
      <c r="D632" s="57" t="s">
        <v>3217</v>
      </c>
      <c r="E632" s="58" t="s">
        <v>2753</v>
      </c>
      <c r="F632" s="59">
        <v>1060</v>
      </c>
    </row>
    <row r="633" spans="1:6" s="56" customFormat="1" ht="21" customHeight="1">
      <c r="A633" s="51">
        <v>628</v>
      </c>
      <c r="B633" s="57" t="s">
        <v>521</v>
      </c>
      <c r="C633" s="57" t="s">
        <v>1041</v>
      </c>
      <c r="D633" s="57" t="s">
        <v>3219</v>
      </c>
      <c r="E633" s="58" t="s">
        <v>1296</v>
      </c>
      <c r="F633" s="59">
        <v>946</v>
      </c>
    </row>
    <row r="634" spans="1:6" s="56" customFormat="1" ht="21" customHeight="1">
      <c r="A634" s="51">
        <v>629</v>
      </c>
      <c r="B634" s="57" t="s">
        <v>521</v>
      </c>
      <c r="C634" s="57" t="s">
        <v>2026</v>
      </c>
      <c r="D634" s="57" t="s">
        <v>2944</v>
      </c>
      <c r="E634" s="58" t="s">
        <v>2945</v>
      </c>
      <c r="F634" s="60">
        <v>103.68</v>
      </c>
    </row>
    <row r="635" spans="1:6" s="56" customFormat="1" ht="21" customHeight="1">
      <c r="A635" s="51">
        <v>630</v>
      </c>
      <c r="B635" s="57" t="s">
        <v>521</v>
      </c>
      <c r="C635" s="57" t="s">
        <v>1776</v>
      </c>
      <c r="D635" s="57" t="s">
        <v>2946</v>
      </c>
      <c r="E635" s="58" t="s">
        <v>1777</v>
      </c>
      <c r="F635" s="60">
        <v>77.06</v>
      </c>
    </row>
    <row r="636" spans="1:6" s="56" customFormat="1" ht="21" customHeight="1">
      <c r="A636" s="51">
        <v>631</v>
      </c>
      <c r="B636" s="57" t="s">
        <v>521</v>
      </c>
      <c r="C636" s="57" t="s">
        <v>1975</v>
      </c>
      <c r="D636" s="57" t="s">
        <v>2796</v>
      </c>
      <c r="E636" s="58" t="s">
        <v>1771</v>
      </c>
      <c r="F636" s="60">
        <v>166.61</v>
      </c>
    </row>
    <row r="637" spans="1:6" s="56" customFormat="1" ht="21" customHeight="1">
      <c r="A637" s="51">
        <v>632</v>
      </c>
      <c r="B637" s="57" t="s">
        <v>521</v>
      </c>
      <c r="C637" s="57" t="s">
        <v>1106</v>
      </c>
      <c r="D637" s="57" t="s">
        <v>3161</v>
      </c>
      <c r="E637" s="58" t="s">
        <v>1676</v>
      </c>
      <c r="F637" s="60">
        <v>64.36</v>
      </c>
    </row>
    <row r="638" spans="1:6" s="56" customFormat="1" ht="21" customHeight="1">
      <c r="A638" s="51">
        <v>633</v>
      </c>
      <c r="B638" s="57" t="s">
        <v>521</v>
      </c>
      <c r="C638" s="57" t="s">
        <v>1696</v>
      </c>
      <c r="D638" s="57" t="s">
        <v>3040</v>
      </c>
      <c r="E638" s="58" t="s">
        <v>1697</v>
      </c>
      <c r="F638" s="59">
        <v>0</v>
      </c>
    </row>
    <row r="639" spans="1:6" s="56" customFormat="1" ht="21" customHeight="1">
      <c r="A639" s="51">
        <v>634</v>
      </c>
      <c r="B639" s="57" t="s">
        <v>521</v>
      </c>
      <c r="C639" s="57" t="s">
        <v>1976</v>
      </c>
      <c r="D639" s="57" t="s">
        <v>2797</v>
      </c>
      <c r="E639" s="58" t="s">
        <v>2798</v>
      </c>
      <c r="F639" s="60">
        <v>633.66999999999996</v>
      </c>
    </row>
    <row r="640" spans="1:6" s="56" customFormat="1" ht="21" customHeight="1">
      <c r="A640" s="51">
        <v>635</v>
      </c>
      <c r="B640" s="57" t="s">
        <v>521</v>
      </c>
      <c r="C640" s="57" t="s">
        <v>1712</v>
      </c>
      <c r="D640" s="57" t="s">
        <v>3008</v>
      </c>
      <c r="E640" s="58" t="s">
        <v>1411</v>
      </c>
      <c r="F640" s="59">
        <v>280</v>
      </c>
    </row>
    <row r="641" spans="1:6" s="56" customFormat="1" ht="21" customHeight="1">
      <c r="A641" s="51">
        <v>636</v>
      </c>
      <c r="B641" s="57" t="s">
        <v>521</v>
      </c>
      <c r="C641" s="57" t="s">
        <v>1772</v>
      </c>
      <c r="D641" s="57" t="s">
        <v>2992</v>
      </c>
      <c r="E641" s="58" t="s">
        <v>1773</v>
      </c>
      <c r="F641" s="60">
        <v>480.27</v>
      </c>
    </row>
    <row r="642" spans="1:6" s="56" customFormat="1" ht="21" customHeight="1">
      <c r="A642" s="51">
        <v>637</v>
      </c>
      <c r="B642" s="57" t="s">
        <v>521</v>
      </c>
      <c r="C642" s="57" t="s">
        <v>1129</v>
      </c>
      <c r="D642" s="57" t="s">
        <v>3120</v>
      </c>
      <c r="E642" s="58" t="s">
        <v>1683</v>
      </c>
      <c r="F642" s="59">
        <v>165</v>
      </c>
    </row>
    <row r="643" spans="1:6" s="56" customFormat="1" ht="21" customHeight="1">
      <c r="A643" s="51">
        <v>638</v>
      </c>
      <c r="B643" s="57" t="s">
        <v>521</v>
      </c>
      <c r="C643" s="57" t="s">
        <v>1780</v>
      </c>
      <c r="D643" s="57" t="s">
        <v>2851</v>
      </c>
      <c r="E643" s="58" t="s">
        <v>1781</v>
      </c>
      <c r="F643" s="60">
        <v>148.26</v>
      </c>
    </row>
    <row r="644" spans="1:6" s="56" customFormat="1" ht="21" customHeight="1">
      <c r="A644" s="51">
        <v>639</v>
      </c>
      <c r="B644" s="57" t="s">
        <v>521</v>
      </c>
      <c r="C644" s="57" t="s">
        <v>1119</v>
      </c>
      <c r="D644" s="57" t="s">
        <v>3138</v>
      </c>
      <c r="E644" s="58" t="s">
        <v>3139</v>
      </c>
      <c r="F644" s="60">
        <v>122.18</v>
      </c>
    </row>
    <row r="645" spans="1:6" s="56" customFormat="1" ht="21" customHeight="1">
      <c r="A645" s="51">
        <v>640</v>
      </c>
      <c r="B645" s="57" t="s">
        <v>521</v>
      </c>
      <c r="C645" s="57" t="s">
        <v>1703</v>
      </c>
      <c r="D645" s="57" t="s">
        <v>3041</v>
      </c>
      <c r="E645" s="58" t="s">
        <v>2166</v>
      </c>
      <c r="F645" s="59">
        <v>0</v>
      </c>
    </row>
    <row r="646" spans="1:6" s="56" customFormat="1" ht="21" customHeight="1">
      <c r="A646" s="51">
        <v>641</v>
      </c>
      <c r="B646" s="57" t="s">
        <v>521</v>
      </c>
      <c r="C646" s="57" t="s">
        <v>1720</v>
      </c>
      <c r="D646" s="57" t="s">
        <v>3073</v>
      </c>
      <c r="E646" s="58" t="s">
        <v>1721</v>
      </c>
      <c r="F646" s="60">
        <v>124.69</v>
      </c>
    </row>
    <row r="647" spans="1:6" s="56" customFormat="1" ht="21" customHeight="1">
      <c r="A647" s="51">
        <v>642</v>
      </c>
      <c r="B647" s="57" t="s">
        <v>521</v>
      </c>
      <c r="C647" s="57" t="s">
        <v>1755</v>
      </c>
      <c r="D647" s="57" t="s">
        <v>3020</v>
      </c>
      <c r="E647" s="58" t="s">
        <v>1756</v>
      </c>
      <c r="F647" s="61">
        <v>133.1</v>
      </c>
    </row>
    <row r="648" spans="1:6" s="56" customFormat="1" ht="21" customHeight="1">
      <c r="A648" s="51">
        <v>643</v>
      </c>
      <c r="B648" s="57" t="s">
        <v>521</v>
      </c>
      <c r="C648" s="57" t="s">
        <v>2021</v>
      </c>
      <c r="D648" s="57" t="s">
        <v>2928</v>
      </c>
      <c r="E648" s="58" t="s">
        <v>2929</v>
      </c>
      <c r="F648" s="61">
        <v>148.5</v>
      </c>
    </row>
    <row r="649" spans="1:6" s="56" customFormat="1" ht="21" customHeight="1">
      <c r="A649" s="51">
        <v>644</v>
      </c>
      <c r="B649" s="57" t="s">
        <v>521</v>
      </c>
      <c r="C649" s="57" t="s">
        <v>3794</v>
      </c>
      <c r="D649" s="57" t="s">
        <v>3909</v>
      </c>
      <c r="E649" s="58" t="s">
        <v>1267</v>
      </c>
      <c r="F649" s="59">
        <v>313</v>
      </c>
    </row>
    <row r="650" spans="1:6" s="56" customFormat="1" ht="21" customHeight="1">
      <c r="A650" s="51">
        <v>645</v>
      </c>
      <c r="B650" s="57" t="s">
        <v>521</v>
      </c>
      <c r="C650" s="57" t="s">
        <v>1133</v>
      </c>
      <c r="D650" s="57" t="s">
        <v>3044</v>
      </c>
      <c r="E650" s="58" t="s">
        <v>2166</v>
      </c>
      <c r="F650" s="59">
        <v>0</v>
      </c>
    </row>
    <row r="651" spans="1:6" s="56" customFormat="1" ht="21" customHeight="1">
      <c r="A651" s="51">
        <v>646</v>
      </c>
      <c r="B651" s="57" t="s">
        <v>521</v>
      </c>
      <c r="C651" s="57" t="s">
        <v>1757</v>
      </c>
      <c r="D651" s="57" t="s">
        <v>3018</v>
      </c>
      <c r="E651" s="58" t="s">
        <v>1758</v>
      </c>
      <c r="F651" s="61">
        <v>61.3</v>
      </c>
    </row>
    <row r="652" spans="1:6" s="56" customFormat="1" ht="21" customHeight="1">
      <c r="A652" s="51">
        <v>647</v>
      </c>
      <c r="B652" s="57" t="s">
        <v>521</v>
      </c>
      <c r="C652" s="57" t="s">
        <v>1040</v>
      </c>
      <c r="D652" s="57" t="s">
        <v>3124</v>
      </c>
      <c r="E652" s="58" t="s">
        <v>1295</v>
      </c>
      <c r="F652" s="59">
        <v>122</v>
      </c>
    </row>
    <row r="653" spans="1:6" s="56" customFormat="1" ht="21" customHeight="1">
      <c r="A653" s="51">
        <v>648</v>
      </c>
      <c r="B653" s="57" t="s">
        <v>521</v>
      </c>
      <c r="C653" s="57" t="s">
        <v>1042</v>
      </c>
      <c r="D653" s="57" t="s">
        <v>3164</v>
      </c>
      <c r="E653" s="58" t="s">
        <v>1298</v>
      </c>
      <c r="F653" s="59">
        <v>212</v>
      </c>
    </row>
    <row r="654" spans="1:6" s="56" customFormat="1" ht="21" customHeight="1">
      <c r="A654" s="51">
        <v>649</v>
      </c>
      <c r="B654" s="57" t="s">
        <v>521</v>
      </c>
      <c r="C654" s="57" t="s">
        <v>2027</v>
      </c>
      <c r="D654" s="57" t="s">
        <v>2947</v>
      </c>
      <c r="E654" s="58" t="s">
        <v>2948</v>
      </c>
      <c r="F654" s="60">
        <v>54.64</v>
      </c>
    </row>
    <row r="655" spans="1:6" s="56" customFormat="1" ht="21" customHeight="1">
      <c r="A655" s="51">
        <v>650</v>
      </c>
      <c r="B655" s="57" t="s">
        <v>521</v>
      </c>
      <c r="C655" s="57" t="s">
        <v>1122</v>
      </c>
      <c r="D655" s="57" t="s">
        <v>3141</v>
      </c>
      <c r="E655" s="58" t="s">
        <v>1680</v>
      </c>
      <c r="F655" s="60">
        <v>179.45</v>
      </c>
    </row>
    <row r="656" spans="1:6" s="56" customFormat="1" ht="21" customHeight="1">
      <c r="A656" s="51">
        <v>651</v>
      </c>
      <c r="B656" s="57" t="s">
        <v>521</v>
      </c>
      <c r="C656" s="57" t="s">
        <v>1088</v>
      </c>
      <c r="D656" s="57" t="s">
        <v>2919</v>
      </c>
      <c r="E656" s="58" t="s">
        <v>2920</v>
      </c>
      <c r="F656" s="61">
        <v>661.2</v>
      </c>
    </row>
    <row r="657" spans="1:6" s="56" customFormat="1" ht="21" customHeight="1">
      <c r="A657" s="51">
        <v>652</v>
      </c>
      <c r="B657" s="57" t="s">
        <v>521</v>
      </c>
      <c r="C657" s="57" t="s">
        <v>1034</v>
      </c>
      <c r="D657" s="57" t="s">
        <v>3045</v>
      </c>
      <c r="E657" s="58" t="s">
        <v>3046</v>
      </c>
      <c r="F657" s="59">
        <v>400</v>
      </c>
    </row>
    <row r="658" spans="1:6" s="56" customFormat="1" ht="21" customHeight="1">
      <c r="A658" s="51">
        <v>653</v>
      </c>
      <c r="B658" s="57" t="s">
        <v>521</v>
      </c>
      <c r="C658" s="57" t="s">
        <v>1711</v>
      </c>
      <c r="D658" s="57" t="s">
        <v>3048</v>
      </c>
      <c r="E658" s="58" t="s">
        <v>3049</v>
      </c>
      <c r="F658" s="60">
        <v>254.53</v>
      </c>
    </row>
    <row r="659" spans="1:6" s="56" customFormat="1" ht="21" customHeight="1">
      <c r="A659" s="51">
        <v>654</v>
      </c>
      <c r="B659" s="57" t="s">
        <v>521</v>
      </c>
      <c r="C659" s="57" t="s">
        <v>1693</v>
      </c>
      <c r="D659" s="57" t="s">
        <v>3024</v>
      </c>
      <c r="E659" s="58" t="s">
        <v>1694</v>
      </c>
      <c r="F659" s="59">
        <v>200</v>
      </c>
    </row>
    <row r="660" spans="1:6" s="56" customFormat="1" ht="21" customHeight="1">
      <c r="A660" s="51">
        <v>655</v>
      </c>
      <c r="B660" s="57" t="s">
        <v>521</v>
      </c>
      <c r="C660" s="57" t="s">
        <v>1990</v>
      </c>
      <c r="D660" s="57" t="s">
        <v>2827</v>
      </c>
      <c r="E660" s="58" t="s">
        <v>2828</v>
      </c>
      <c r="F660" s="60">
        <v>215.94</v>
      </c>
    </row>
    <row r="661" spans="1:6" s="56" customFormat="1" ht="21" customHeight="1">
      <c r="A661" s="51">
        <v>656</v>
      </c>
      <c r="B661" s="57" t="s">
        <v>521</v>
      </c>
      <c r="C661" s="57" t="s">
        <v>1128</v>
      </c>
      <c r="D661" s="57" t="s">
        <v>3114</v>
      </c>
      <c r="E661" s="58" t="s">
        <v>1339</v>
      </c>
      <c r="F661" s="60">
        <v>230.85</v>
      </c>
    </row>
    <row r="662" spans="1:6" s="56" customFormat="1" ht="21" customHeight="1">
      <c r="A662" s="51">
        <v>657</v>
      </c>
      <c r="B662" s="57" t="s">
        <v>521</v>
      </c>
      <c r="C662" s="57" t="s">
        <v>1047</v>
      </c>
      <c r="D662" s="57" t="s">
        <v>3234</v>
      </c>
      <c r="E662" s="58" t="s">
        <v>1302</v>
      </c>
      <c r="F662" s="59">
        <v>1013</v>
      </c>
    </row>
    <row r="663" spans="1:6" s="56" customFormat="1" ht="21" customHeight="1">
      <c r="A663" s="51">
        <v>658</v>
      </c>
      <c r="B663" s="57" t="s">
        <v>521</v>
      </c>
      <c r="C663" s="57" t="s">
        <v>1989</v>
      </c>
      <c r="D663" s="57" t="s">
        <v>2825</v>
      </c>
      <c r="E663" s="58" t="s">
        <v>2826</v>
      </c>
      <c r="F663" s="60">
        <v>301.83999999999997</v>
      </c>
    </row>
    <row r="664" spans="1:6" s="56" customFormat="1" ht="21" customHeight="1">
      <c r="A664" s="51">
        <v>659</v>
      </c>
      <c r="B664" s="57" t="s">
        <v>521</v>
      </c>
      <c r="C664" s="57" t="s">
        <v>1713</v>
      </c>
      <c r="D664" s="57" t="s">
        <v>3053</v>
      </c>
      <c r="E664" s="58" t="s">
        <v>1714</v>
      </c>
      <c r="F664" s="60">
        <v>497.49</v>
      </c>
    </row>
    <row r="665" spans="1:6" s="56" customFormat="1" ht="21" customHeight="1">
      <c r="A665" s="51">
        <v>660</v>
      </c>
      <c r="B665" s="57" t="s">
        <v>521</v>
      </c>
      <c r="C665" s="57" t="s">
        <v>1134</v>
      </c>
      <c r="D665" s="57" t="s">
        <v>3054</v>
      </c>
      <c r="E665" s="58" t="s">
        <v>3055</v>
      </c>
      <c r="F665" s="61">
        <v>121.6</v>
      </c>
    </row>
    <row r="666" spans="1:6" s="56" customFormat="1" ht="21" customHeight="1">
      <c r="A666" s="51">
        <v>661</v>
      </c>
      <c r="B666" s="57" t="s">
        <v>521</v>
      </c>
      <c r="C666" s="57" t="s">
        <v>1657</v>
      </c>
      <c r="D666" s="57" t="s">
        <v>3117</v>
      </c>
      <c r="E666" s="58" t="s">
        <v>1304</v>
      </c>
      <c r="F666" s="59"/>
    </row>
    <row r="667" spans="1:6" s="56" customFormat="1" ht="21" customHeight="1">
      <c r="A667" s="51">
        <v>662</v>
      </c>
      <c r="B667" s="57" t="s">
        <v>521</v>
      </c>
      <c r="C667" s="57" t="s">
        <v>1065</v>
      </c>
      <c r="D667" s="57" t="s">
        <v>3910</v>
      </c>
      <c r="E667" s="58" t="s">
        <v>1316</v>
      </c>
      <c r="F667" s="59"/>
    </row>
    <row r="668" spans="1:6" s="56" customFormat="1" ht="21" customHeight="1">
      <c r="A668" s="51">
        <v>663</v>
      </c>
      <c r="B668" s="57" t="s">
        <v>521</v>
      </c>
      <c r="C668" s="57" t="s">
        <v>2034</v>
      </c>
      <c r="D668" s="57" t="s">
        <v>3207</v>
      </c>
      <c r="E668" s="58" t="s">
        <v>3208</v>
      </c>
      <c r="F668" s="60">
        <v>197.43</v>
      </c>
    </row>
    <row r="669" spans="1:6" s="56" customFormat="1" ht="21" customHeight="1">
      <c r="A669" s="51">
        <v>664</v>
      </c>
      <c r="B669" s="57" t="s">
        <v>521</v>
      </c>
      <c r="C669" s="57" t="s">
        <v>2030</v>
      </c>
      <c r="D669" s="57" t="s">
        <v>2964</v>
      </c>
      <c r="E669" s="58" t="s">
        <v>2965</v>
      </c>
      <c r="F669" s="59">
        <v>290</v>
      </c>
    </row>
    <row r="670" spans="1:6" s="56" customFormat="1" ht="21" customHeight="1">
      <c r="A670" s="51">
        <v>665</v>
      </c>
      <c r="B670" s="57" t="s">
        <v>521</v>
      </c>
      <c r="C670" s="57" t="s">
        <v>1992</v>
      </c>
      <c r="D670" s="57" t="s">
        <v>2835</v>
      </c>
      <c r="E670" s="58" t="s">
        <v>2836</v>
      </c>
      <c r="F670" s="61">
        <v>266.7</v>
      </c>
    </row>
    <row r="671" spans="1:6" s="56" customFormat="1" ht="21" customHeight="1">
      <c r="A671" s="51">
        <v>666</v>
      </c>
      <c r="B671" s="57" t="s">
        <v>521</v>
      </c>
      <c r="C671" s="57" t="s">
        <v>2005</v>
      </c>
      <c r="D671" s="57" t="s">
        <v>2875</v>
      </c>
      <c r="E671" s="58" t="s">
        <v>2876</v>
      </c>
      <c r="F671" s="60">
        <v>470.42</v>
      </c>
    </row>
    <row r="672" spans="1:6" s="56" customFormat="1" ht="21" customHeight="1">
      <c r="A672" s="51">
        <v>667</v>
      </c>
      <c r="B672" s="57" t="s">
        <v>521</v>
      </c>
      <c r="C672" s="57" t="s">
        <v>604</v>
      </c>
      <c r="D672" s="57" t="s">
        <v>3214</v>
      </c>
      <c r="E672" s="58" t="s">
        <v>3215</v>
      </c>
      <c r="F672" s="60">
        <v>436.74</v>
      </c>
    </row>
    <row r="673" spans="1:6" s="56" customFormat="1" ht="21" customHeight="1">
      <c r="A673" s="51">
        <v>668</v>
      </c>
      <c r="B673" s="57" t="s">
        <v>521</v>
      </c>
      <c r="C673" s="57" t="s">
        <v>594</v>
      </c>
      <c r="D673" s="57" t="s">
        <v>3206</v>
      </c>
      <c r="E673" s="58" t="s">
        <v>694</v>
      </c>
      <c r="F673" s="59">
        <v>433</v>
      </c>
    </row>
    <row r="674" spans="1:6" s="56" customFormat="1" ht="21" customHeight="1">
      <c r="A674" s="51">
        <v>669</v>
      </c>
      <c r="B674" s="57" t="s">
        <v>521</v>
      </c>
      <c r="C674" s="57" t="s">
        <v>3911</v>
      </c>
      <c r="D674" s="57" t="s">
        <v>3912</v>
      </c>
      <c r="E674" s="58" t="s">
        <v>1745</v>
      </c>
      <c r="F674" s="60">
        <v>125.99</v>
      </c>
    </row>
    <row r="675" spans="1:6" s="56" customFormat="1" ht="21" customHeight="1">
      <c r="A675" s="51">
        <v>670</v>
      </c>
      <c r="B675" s="57" t="s">
        <v>521</v>
      </c>
      <c r="C675" s="57" t="s">
        <v>1747</v>
      </c>
      <c r="D675" s="57" t="s">
        <v>3016</v>
      </c>
      <c r="E675" s="58" t="s">
        <v>1748</v>
      </c>
      <c r="F675" s="60">
        <v>269.93</v>
      </c>
    </row>
    <row r="676" spans="1:6" s="56" customFormat="1" ht="21" customHeight="1">
      <c r="A676" s="51">
        <v>671</v>
      </c>
      <c r="B676" s="57" t="s">
        <v>521</v>
      </c>
      <c r="C676" s="57" t="s">
        <v>600</v>
      </c>
      <c r="D676" s="57" t="s">
        <v>3165</v>
      </c>
      <c r="E676" s="58" t="s">
        <v>3166</v>
      </c>
      <c r="F676" s="60">
        <v>135.97999999999999</v>
      </c>
    </row>
    <row r="677" spans="1:6" s="56" customFormat="1" ht="21" customHeight="1">
      <c r="A677" s="51">
        <v>672</v>
      </c>
      <c r="B677" s="57" t="s">
        <v>521</v>
      </c>
      <c r="C677" s="57" t="s">
        <v>1995</v>
      </c>
      <c r="D677" s="57" t="s">
        <v>2848</v>
      </c>
      <c r="E677" s="58" t="s">
        <v>2849</v>
      </c>
      <c r="F677" s="60">
        <v>123.65</v>
      </c>
    </row>
    <row r="678" spans="1:6" s="56" customFormat="1" ht="21" customHeight="1">
      <c r="A678" s="51">
        <v>673</v>
      </c>
      <c r="B678" s="57" t="s">
        <v>521</v>
      </c>
      <c r="C678" s="57" t="s">
        <v>3913</v>
      </c>
      <c r="D678" s="57" t="s">
        <v>3194</v>
      </c>
      <c r="E678" s="58" t="s">
        <v>1405</v>
      </c>
      <c r="F678" s="60">
        <v>251.46</v>
      </c>
    </row>
    <row r="679" spans="1:6" s="56" customFormat="1" ht="21" customHeight="1">
      <c r="A679" s="51">
        <v>674</v>
      </c>
      <c r="B679" s="57" t="s">
        <v>521</v>
      </c>
      <c r="C679" s="57" t="s">
        <v>3914</v>
      </c>
      <c r="D679" s="57" t="s">
        <v>2862</v>
      </c>
      <c r="E679" s="58" t="s">
        <v>699</v>
      </c>
      <c r="F679" s="60">
        <v>384.71</v>
      </c>
    </row>
    <row r="680" spans="1:6" s="56" customFormat="1" ht="21" customHeight="1">
      <c r="A680" s="51">
        <v>675</v>
      </c>
      <c r="B680" s="57" t="s">
        <v>521</v>
      </c>
      <c r="C680" s="57" t="s">
        <v>1716</v>
      </c>
      <c r="D680" s="57" t="s">
        <v>3027</v>
      </c>
      <c r="E680" s="58" t="s">
        <v>1717</v>
      </c>
      <c r="F680" s="60">
        <v>233.91</v>
      </c>
    </row>
    <row r="681" spans="1:6" s="56" customFormat="1" ht="21" customHeight="1">
      <c r="A681" s="51">
        <v>676</v>
      </c>
      <c r="B681" s="57" t="s">
        <v>521</v>
      </c>
      <c r="C681" s="57" t="s">
        <v>784</v>
      </c>
      <c r="D681" s="57" t="s">
        <v>2933</v>
      </c>
      <c r="E681" s="58" t="s">
        <v>1474</v>
      </c>
      <c r="F681" s="60">
        <v>124.69</v>
      </c>
    </row>
    <row r="682" spans="1:6" s="56" customFormat="1" ht="21" customHeight="1">
      <c r="A682" s="51">
        <v>677</v>
      </c>
      <c r="B682" s="57" t="s">
        <v>521</v>
      </c>
      <c r="C682" s="57" t="s">
        <v>1759</v>
      </c>
      <c r="D682" s="57" t="s">
        <v>3006</v>
      </c>
      <c r="E682" s="58" t="s">
        <v>3007</v>
      </c>
      <c r="F682" s="61">
        <v>42.3</v>
      </c>
    </row>
    <row r="683" spans="1:6" s="56" customFormat="1" ht="21" customHeight="1">
      <c r="A683" s="51">
        <v>678</v>
      </c>
      <c r="B683" s="57" t="s">
        <v>521</v>
      </c>
      <c r="C683" s="57" t="s">
        <v>1979</v>
      </c>
      <c r="D683" s="57" t="s">
        <v>2802</v>
      </c>
      <c r="E683" s="58" t="s">
        <v>2803</v>
      </c>
      <c r="F683" s="60">
        <v>66.430000000000007</v>
      </c>
    </row>
    <row r="684" spans="1:6" s="56" customFormat="1" ht="21" customHeight="1">
      <c r="A684" s="51">
        <v>679</v>
      </c>
      <c r="B684" s="57" t="s">
        <v>521</v>
      </c>
      <c r="C684" s="57" t="s">
        <v>1749</v>
      </c>
      <c r="D684" s="57" t="s">
        <v>3017</v>
      </c>
      <c r="E684" s="58" t="s">
        <v>1750</v>
      </c>
      <c r="F684" s="60">
        <v>146.52000000000001</v>
      </c>
    </row>
    <row r="685" spans="1:6" s="56" customFormat="1" ht="21" customHeight="1">
      <c r="A685" s="51">
        <v>680</v>
      </c>
      <c r="B685" s="57" t="s">
        <v>521</v>
      </c>
      <c r="C685" s="57" t="s">
        <v>1375</v>
      </c>
      <c r="D685" s="57" t="s">
        <v>3097</v>
      </c>
      <c r="E685" s="58" t="s">
        <v>3098</v>
      </c>
      <c r="F685" s="60">
        <v>95.77</v>
      </c>
    </row>
    <row r="686" spans="1:6" s="56" customFormat="1" ht="21" customHeight="1">
      <c r="A686" s="51">
        <v>681</v>
      </c>
      <c r="B686" s="57" t="s">
        <v>521</v>
      </c>
      <c r="C686" s="57" t="s">
        <v>596</v>
      </c>
      <c r="D686" s="57" t="s">
        <v>3155</v>
      </c>
      <c r="E686" s="58" t="s">
        <v>695</v>
      </c>
      <c r="F686" s="60">
        <v>662.28</v>
      </c>
    </row>
    <row r="687" spans="1:6" s="56" customFormat="1" ht="21" customHeight="1">
      <c r="A687" s="51">
        <v>682</v>
      </c>
      <c r="B687" s="57" t="s">
        <v>521</v>
      </c>
      <c r="C687" s="57" t="s">
        <v>1774</v>
      </c>
      <c r="D687" s="57" t="s">
        <v>2994</v>
      </c>
      <c r="E687" s="58" t="s">
        <v>1775</v>
      </c>
      <c r="F687" s="60">
        <v>216.83</v>
      </c>
    </row>
    <row r="688" spans="1:6" s="56" customFormat="1" ht="21" customHeight="1">
      <c r="A688" s="51">
        <v>683</v>
      </c>
      <c r="B688" s="57" t="s">
        <v>521</v>
      </c>
      <c r="C688" s="57" t="s">
        <v>2008</v>
      </c>
      <c r="D688" s="57" t="s">
        <v>2881</v>
      </c>
      <c r="E688" s="58" t="s">
        <v>2882</v>
      </c>
      <c r="F688" s="60">
        <v>124.74</v>
      </c>
    </row>
    <row r="689" spans="1:6" s="56" customFormat="1" ht="21" customHeight="1">
      <c r="A689" s="51">
        <v>684</v>
      </c>
      <c r="B689" s="57" t="s">
        <v>521</v>
      </c>
      <c r="C689" s="57" t="s">
        <v>598</v>
      </c>
      <c r="D689" s="57" t="s">
        <v>2806</v>
      </c>
      <c r="E689" s="58" t="s">
        <v>696</v>
      </c>
      <c r="F689" s="60">
        <v>471.53</v>
      </c>
    </row>
    <row r="690" spans="1:6" s="56" customFormat="1" ht="21" customHeight="1">
      <c r="A690" s="51">
        <v>685</v>
      </c>
      <c r="B690" s="57" t="s">
        <v>521</v>
      </c>
      <c r="C690" s="57" t="s">
        <v>611</v>
      </c>
      <c r="D690" s="57" t="s">
        <v>2883</v>
      </c>
      <c r="E690" s="58" t="s">
        <v>1407</v>
      </c>
      <c r="F690" s="60">
        <v>323.36</v>
      </c>
    </row>
    <row r="691" spans="1:6" s="56" customFormat="1" ht="21" customHeight="1">
      <c r="A691" s="51">
        <v>686</v>
      </c>
      <c r="B691" s="57" t="s">
        <v>521</v>
      </c>
      <c r="C691" s="57" t="s">
        <v>2009</v>
      </c>
      <c r="D691" s="57" t="s">
        <v>2884</v>
      </c>
      <c r="E691" s="58" t="s">
        <v>2885</v>
      </c>
      <c r="F691" s="61">
        <v>128.4</v>
      </c>
    </row>
    <row r="692" spans="1:6" s="56" customFormat="1" ht="21" customHeight="1">
      <c r="A692" s="51">
        <v>687</v>
      </c>
      <c r="B692" s="57" t="s">
        <v>521</v>
      </c>
      <c r="C692" s="57" t="s">
        <v>1986</v>
      </c>
      <c r="D692" s="57" t="s">
        <v>2818</v>
      </c>
      <c r="E692" s="58" t="s">
        <v>2819</v>
      </c>
      <c r="F692" s="61">
        <v>400.2</v>
      </c>
    </row>
    <row r="693" spans="1:6" s="56" customFormat="1" ht="21" customHeight="1">
      <c r="A693" s="51">
        <v>688</v>
      </c>
      <c r="B693" s="57" t="s">
        <v>521</v>
      </c>
      <c r="C693" s="57" t="s">
        <v>591</v>
      </c>
      <c r="D693" s="57" t="s">
        <v>3205</v>
      </c>
      <c r="E693" s="58" t="s">
        <v>690</v>
      </c>
      <c r="F693" s="61">
        <v>714.5</v>
      </c>
    </row>
    <row r="694" spans="1:6" s="56" customFormat="1" ht="21" customHeight="1">
      <c r="A694" s="51">
        <v>689</v>
      </c>
      <c r="B694" s="57" t="s">
        <v>521</v>
      </c>
      <c r="C694" s="57" t="s">
        <v>1050</v>
      </c>
      <c r="D694" s="57" t="s">
        <v>3189</v>
      </c>
      <c r="E694" s="58" t="s">
        <v>1303</v>
      </c>
      <c r="F694" s="59">
        <v>107</v>
      </c>
    </row>
    <row r="695" spans="1:6" s="56" customFormat="1" ht="21" customHeight="1">
      <c r="A695" s="51">
        <v>690</v>
      </c>
      <c r="B695" s="57" t="s">
        <v>521</v>
      </c>
      <c r="C695" s="57" t="s">
        <v>853</v>
      </c>
      <c r="D695" s="57" t="s">
        <v>3230</v>
      </c>
      <c r="E695" s="58" t="s">
        <v>1522</v>
      </c>
      <c r="F695" s="59">
        <v>372</v>
      </c>
    </row>
    <row r="696" spans="1:6" s="56" customFormat="1" ht="21" customHeight="1">
      <c r="A696" s="51">
        <v>691</v>
      </c>
      <c r="B696" s="57" t="s">
        <v>521</v>
      </c>
      <c r="C696" s="57" t="s">
        <v>1052</v>
      </c>
      <c r="D696" s="57" t="s">
        <v>3105</v>
      </c>
      <c r="E696" s="58" t="s">
        <v>3106</v>
      </c>
      <c r="F696" s="59"/>
    </row>
    <row r="697" spans="1:6" s="56" customFormat="1" ht="21" customHeight="1">
      <c r="A697" s="51">
        <v>692</v>
      </c>
      <c r="B697" s="57" t="s">
        <v>521</v>
      </c>
      <c r="C697" s="57" t="s">
        <v>1029</v>
      </c>
      <c r="D697" s="57" t="s">
        <v>3056</v>
      </c>
      <c r="E697" s="58" t="s">
        <v>1186</v>
      </c>
      <c r="F697" s="59">
        <v>361</v>
      </c>
    </row>
    <row r="698" spans="1:6" s="56" customFormat="1" ht="21" customHeight="1">
      <c r="A698" s="51">
        <v>693</v>
      </c>
      <c r="B698" s="57" t="s">
        <v>521</v>
      </c>
      <c r="C698" s="57" t="s">
        <v>608</v>
      </c>
      <c r="D698" s="57" t="s">
        <v>3175</v>
      </c>
      <c r="E698" s="58" t="s">
        <v>3176</v>
      </c>
      <c r="F698" s="59">
        <v>130</v>
      </c>
    </row>
    <row r="699" spans="1:6" s="56" customFormat="1" ht="21" customHeight="1">
      <c r="A699" s="51">
        <v>694</v>
      </c>
      <c r="B699" s="57" t="s">
        <v>521</v>
      </c>
      <c r="C699" s="57" t="s">
        <v>1724</v>
      </c>
      <c r="D699" s="57" t="s">
        <v>3029</v>
      </c>
      <c r="E699" s="58" t="s">
        <v>1725</v>
      </c>
      <c r="F699" s="60">
        <v>191.18</v>
      </c>
    </row>
    <row r="700" spans="1:6" s="56" customFormat="1" ht="21" customHeight="1">
      <c r="A700" s="51">
        <v>695</v>
      </c>
      <c r="B700" s="57" t="s">
        <v>521</v>
      </c>
      <c r="C700" s="57" t="s">
        <v>1086</v>
      </c>
      <c r="D700" s="57" t="s">
        <v>3168</v>
      </c>
      <c r="E700" s="58" t="s">
        <v>1326</v>
      </c>
      <c r="F700" s="60">
        <v>205.01</v>
      </c>
    </row>
    <row r="701" spans="1:6" s="56" customFormat="1" ht="21" customHeight="1">
      <c r="A701" s="51">
        <v>696</v>
      </c>
      <c r="B701" s="57" t="s">
        <v>521</v>
      </c>
      <c r="C701" s="57" t="s">
        <v>1439</v>
      </c>
      <c r="D701" s="57" t="s">
        <v>3081</v>
      </c>
      <c r="E701" s="58" t="s">
        <v>1480</v>
      </c>
      <c r="F701" s="60">
        <v>195.25</v>
      </c>
    </row>
    <row r="702" spans="1:6" s="56" customFormat="1" ht="21" customHeight="1">
      <c r="A702" s="51">
        <v>697</v>
      </c>
      <c r="B702" s="57" t="s">
        <v>521</v>
      </c>
      <c r="C702" s="57" t="s">
        <v>1746</v>
      </c>
      <c r="D702" s="57" t="s">
        <v>2985</v>
      </c>
      <c r="E702" s="58" t="s">
        <v>2986</v>
      </c>
      <c r="F702" s="60">
        <v>171.61</v>
      </c>
    </row>
    <row r="703" spans="1:6" s="56" customFormat="1" ht="21" customHeight="1">
      <c r="A703" s="51">
        <v>698</v>
      </c>
      <c r="B703" s="57" t="s">
        <v>521</v>
      </c>
      <c r="C703" s="57" t="s">
        <v>2031</v>
      </c>
      <c r="D703" s="57" t="s">
        <v>2971</v>
      </c>
      <c r="E703" s="58" t="s">
        <v>2972</v>
      </c>
      <c r="F703" s="60">
        <v>104.16</v>
      </c>
    </row>
    <row r="704" spans="1:6" s="56" customFormat="1" ht="21" customHeight="1">
      <c r="A704" s="51">
        <v>699</v>
      </c>
      <c r="B704" s="57" t="s">
        <v>521</v>
      </c>
      <c r="C704" s="57" t="s">
        <v>786</v>
      </c>
      <c r="D704" s="57" t="s">
        <v>2932</v>
      </c>
      <c r="E704" s="58" t="s">
        <v>1407</v>
      </c>
      <c r="F704" s="60">
        <v>205.12</v>
      </c>
    </row>
    <row r="705" spans="1:6" s="56" customFormat="1" ht="21" customHeight="1">
      <c r="A705" s="51">
        <v>700</v>
      </c>
      <c r="B705" s="57" t="s">
        <v>521</v>
      </c>
      <c r="C705" s="57" t="s">
        <v>787</v>
      </c>
      <c r="D705" s="57" t="s">
        <v>3169</v>
      </c>
      <c r="E705" s="58" t="s">
        <v>1476</v>
      </c>
      <c r="F705" s="60">
        <v>208.25</v>
      </c>
    </row>
    <row r="706" spans="1:6" s="56" customFormat="1" ht="21" customHeight="1">
      <c r="A706" s="51">
        <v>701</v>
      </c>
      <c r="B706" s="57" t="s">
        <v>521</v>
      </c>
      <c r="C706" s="57" t="s">
        <v>788</v>
      </c>
      <c r="D706" s="57" t="s">
        <v>2873</v>
      </c>
      <c r="E706" s="58" t="s">
        <v>2874</v>
      </c>
      <c r="F706" s="60">
        <v>79.790000000000006</v>
      </c>
    </row>
    <row r="707" spans="1:6" s="56" customFormat="1" ht="21" customHeight="1">
      <c r="A707" s="51">
        <v>702</v>
      </c>
      <c r="B707" s="57" t="s">
        <v>521</v>
      </c>
      <c r="C707" s="57" t="s">
        <v>1434</v>
      </c>
      <c r="D707" s="57" t="s">
        <v>3082</v>
      </c>
      <c r="E707" s="58" t="s">
        <v>1478</v>
      </c>
      <c r="F707" s="60">
        <v>92.07</v>
      </c>
    </row>
    <row r="708" spans="1:6" s="56" customFormat="1" ht="21" customHeight="1">
      <c r="A708" s="51">
        <v>703</v>
      </c>
      <c r="B708" s="57" t="s">
        <v>521</v>
      </c>
      <c r="C708" s="57" t="s">
        <v>1436</v>
      </c>
      <c r="D708" s="57" t="s">
        <v>3085</v>
      </c>
      <c r="E708" s="58" t="s">
        <v>3086</v>
      </c>
      <c r="F708" s="59">
        <v>120</v>
      </c>
    </row>
    <row r="709" spans="1:6" s="56" customFormat="1" ht="21" customHeight="1">
      <c r="A709" s="51">
        <v>704</v>
      </c>
      <c r="B709" s="57" t="s">
        <v>521</v>
      </c>
      <c r="C709" s="57" t="s">
        <v>780</v>
      </c>
      <c r="D709" s="57" t="s">
        <v>2934</v>
      </c>
      <c r="E709" s="58" t="s">
        <v>2935</v>
      </c>
      <c r="F709" s="59">
        <v>837</v>
      </c>
    </row>
    <row r="710" spans="1:6" s="56" customFormat="1" ht="21" customHeight="1">
      <c r="A710" s="51">
        <v>705</v>
      </c>
      <c r="B710" s="57" t="s">
        <v>521</v>
      </c>
      <c r="C710" s="57" t="s">
        <v>776</v>
      </c>
      <c r="D710" s="57" t="s">
        <v>3197</v>
      </c>
      <c r="E710" s="58" t="s">
        <v>3198</v>
      </c>
      <c r="F710" s="59">
        <v>170</v>
      </c>
    </row>
    <row r="711" spans="1:6" s="56" customFormat="1" ht="21" customHeight="1">
      <c r="A711" s="51">
        <v>706</v>
      </c>
      <c r="B711" s="57" t="s">
        <v>521</v>
      </c>
      <c r="C711" s="57" t="s">
        <v>782</v>
      </c>
      <c r="D711" s="57" t="s">
        <v>3226</v>
      </c>
      <c r="E711" s="58" t="s">
        <v>3227</v>
      </c>
      <c r="F711" s="59">
        <v>331</v>
      </c>
    </row>
    <row r="712" spans="1:6" s="56" customFormat="1" ht="21" customHeight="1">
      <c r="A712" s="51">
        <v>707</v>
      </c>
      <c r="B712" s="57" t="s">
        <v>521</v>
      </c>
      <c r="C712" s="57" t="s">
        <v>1635</v>
      </c>
      <c r="D712" s="57" t="s">
        <v>2936</v>
      </c>
      <c r="E712" s="58" t="s">
        <v>2253</v>
      </c>
      <c r="F712" s="59">
        <v>0</v>
      </c>
    </row>
    <row r="713" spans="1:6" s="56" customFormat="1" ht="21" customHeight="1">
      <c r="A713" s="51">
        <v>708</v>
      </c>
      <c r="B713" s="57" t="s">
        <v>521</v>
      </c>
      <c r="C713" s="57" t="s">
        <v>1996</v>
      </c>
      <c r="D713" s="57" t="s">
        <v>2852</v>
      </c>
      <c r="E713" s="58" t="s">
        <v>2853</v>
      </c>
      <c r="F713" s="60">
        <v>238.27</v>
      </c>
    </row>
    <row r="714" spans="1:6" s="56" customFormat="1" ht="21" customHeight="1">
      <c r="A714" s="51">
        <v>709</v>
      </c>
      <c r="B714" s="57" t="s">
        <v>521</v>
      </c>
      <c r="C714" s="57" t="s">
        <v>1952</v>
      </c>
      <c r="D714" s="57" t="s">
        <v>2901</v>
      </c>
      <c r="E714" s="58" t="s">
        <v>2233</v>
      </c>
      <c r="F714" s="59">
        <v>200</v>
      </c>
    </row>
    <row r="715" spans="1:6" s="56" customFormat="1" ht="21" customHeight="1">
      <c r="A715" s="51">
        <v>710</v>
      </c>
      <c r="B715" s="57" t="s">
        <v>521</v>
      </c>
      <c r="C715" s="57" t="s">
        <v>1684</v>
      </c>
      <c r="D715" s="57" t="s">
        <v>2975</v>
      </c>
      <c r="E715" s="58" t="s">
        <v>2976</v>
      </c>
      <c r="F715" s="60">
        <v>273.88</v>
      </c>
    </row>
    <row r="716" spans="1:6" s="56" customFormat="1" ht="21" customHeight="1">
      <c r="A716" s="51">
        <v>711</v>
      </c>
      <c r="B716" s="57" t="s">
        <v>521</v>
      </c>
      <c r="C716" s="57" t="s">
        <v>1984</v>
      </c>
      <c r="D716" s="57" t="s">
        <v>2814</v>
      </c>
      <c r="E716" s="58" t="s">
        <v>1715</v>
      </c>
      <c r="F716" s="60">
        <v>333.03</v>
      </c>
    </row>
    <row r="717" spans="1:6" s="56" customFormat="1" ht="21" customHeight="1">
      <c r="A717" s="51">
        <v>712</v>
      </c>
      <c r="B717" s="57" t="s">
        <v>521</v>
      </c>
      <c r="C717" s="57" t="s">
        <v>3915</v>
      </c>
      <c r="D717" s="57" t="s">
        <v>3916</v>
      </c>
      <c r="E717" s="58" t="s">
        <v>3225</v>
      </c>
      <c r="F717" s="59">
        <v>363</v>
      </c>
    </row>
    <row r="718" spans="1:6" s="56" customFormat="1" ht="21" customHeight="1">
      <c r="A718" s="51">
        <v>713</v>
      </c>
      <c r="B718" s="57" t="s">
        <v>521</v>
      </c>
      <c r="C718" s="57" t="s">
        <v>1442</v>
      </c>
      <c r="D718" s="57" t="s">
        <v>3092</v>
      </c>
      <c r="E718" s="58" t="s">
        <v>3093</v>
      </c>
      <c r="F718" s="60">
        <v>165.58</v>
      </c>
    </row>
    <row r="719" spans="1:6" s="56" customFormat="1" ht="21" customHeight="1">
      <c r="A719" s="51">
        <v>714</v>
      </c>
      <c r="B719" s="57" t="s">
        <v>521</v>
      </c>
      <c r="C719" s="57" t="s">
        <v>774</v>
      </c>
      <c r="D719" s="57" t="s">
        <v>2714</v>
      </c>
      <c r="E719" s="58" t="s">
        <v>3163</v>
      </c>
      <c r="F719" s="59">
        <v>322</v>
      </c>
    </row>
    <row r="720" spans="1:6" s="56" customFormat="1" ht="21" customHeight="1">
      <c r="A720" s="51">
        <v>715</v>
      </c>
      <c r="B720" s="57" t="s">
        <v>521</v>
      </c>
      <c r="C720" s="57" t="s">
        <v>779</v>
      </c>
      <c r="D720" s="57" t="s">
        <v>2995</v>
      </c>
      <c r="E720" s="58" t="s">
        <v>2996</v>
      </c>
      <c r="F720" s="60">
        <v>402.62</v>
      </c>
    </row>
    <row r="721" spans="1:6" s="56" customFormat="1" ht="21" customHeight="1">
      <c r="A721" s="51">
        <v>716</v>
      </c>
      <c r="B721" s="57" t="s">
        <v>521</v>
      </c>
      <c r="C721" s="57" t="s">
        <v>777</v>
      </c>
      <c r="D721" s="57" t="s">
        <v>2953</v>
      </c>
      <c r="E721" s="58" t="s">
        <v>1473</v>
      </c>
      <c r="F721" s="59">
        <v>173</v>
      </c>
    </row>
    <row r="722" spans="1:6" s="56" customFormat="1" ht="21" customHeight="1">
      <c r="A722" s="51">
        <v>717</v>
      </c>
      <c r="B722" s="57" t="s">
        <v>521</v>
      </c>
      <c r="C722" s="57" t="s">
        <v>3917</v>
      </c>
      <c r="D722" s="57" t="s">
        <v>3918</v>
      </c>
      <c r="E722" s="58" t="s">
        <v>2834</v>
      </c>
      <c r="F722" s="60">
        <v>197.22</v>
      </c>
    </row>
    <row r="723" spans="1:6" s="56" customFormat="1" ht="21" customHeight="1">
      <c r="A723" s="51">
        <v>718</v>
      </c>
      <c r="B723" s="57" t="s">
        <v>521</v>
      </c>
      <c r="C723" s="57" t="s">
        <v>2017</v>
      </c>
      <c r="D723" s="57" t="s">
        <v>2916</v>
      </c>
      <c r="E723" s="58" t="s">
        <v>2917</v>
      </c>
      <c r="F723" s="59">
        <v>242</v>
      </c>
    </row>
    <row r="724" spans="1:6" s="56" customFormat="1" ht="21" customHeight="1">
      <c r="A724" s="51">
        <v>719</v>
      </c>
      <c r="B724" s="57" t="s">
        <v>521</v>
      </c>
      <c r="C724" s="57" t="s">
        <v>1433</v>
      </c>
      <c r="D724" s="57" t="s">
        <v>3109</v>
      </c>
      <c r="E724" s="58" t="s">
        <v>1477</v>
      </c>
      <c r="F724" s="60">
        <v>76.78</v>
      </c>
    </row>
    <row r="725" spans="1:6" s="56" customFormat="1" ht="21" customHeight="1">
      <c r="A725" s="51">
        <v>720</v>
      </c>
      <c r="B725" s="57" t="s">
        <v>521</v>
      </c>
      <c r="C725" s="57" t="s">
        <v>784</v>
      </c>
      <c r="D725" s="57" t="s">
        <v>3145</v>
      </c>
      <c r="E725" s="58" t="s">
        <v>3146</v>
      </c>
      <c r="F725" s="60">
        <v>194.03</v>
      </c>
    </row>
    <row r="726" spans="1:6" s="56" customFormat="1" ht="21" customHeight="1">
      <c r="A726" s="51">
        <v>721</v>
      </c>
      <c r="B726" s="57" t="s">
        <v>521</v>
      </c>
      <c r="C726" s="57" t="s">
        <v>3919</v>
      </c>
      <c r="D726" s="57" t="s">
        <v>2973</v>
      </c>
      <c r="E726" s="58" t="s">
        <v>2974</v>
      </c>
      <c r="F726" s="60">
        <v>48.64</v>
      </c>
    </row>
    <row r="727" spans="1:6" s="56" customFormat="1" ht="21" customHeight="1">
      <c r="A727" s="51">
        <v>722</v>
      </c>
      <c r="B727" s="57" t="s">
        <v>521</v>
      </c>
      <c r="C727" s="57" t="s">
        <v>3920</v>
      </c>
      <c r="D727" s="57" t="s">
        <v>3921</v>
      </c>
      <c r="E727" s="58" t="s">
        <v>3224</v>
      </c>
      <c r="F727" s="59">
        <v>369</v>
      </c>
    </row>
    <row r="728" spans="1:6" s="56" customFormat="1" ht="21" customHeight="1">
      <c r="A728" s="51">
        <v>723</v>
      </c>
      <c r="B728" s="57" t="s">
        <v>521</v>
      </c>
      <c r="C728" s="57" t="s">
        <v>783</v>
      </c>
      <c r="D728" s="57" t="s">
        <v>3103</v>
      </c>
      <c r="E728" s="58" t="s">
        <v>3104</v>
      </c>
      <c r="F728" s="61">
        <v>496.8</v>
      </c>
    </row>
    <row r="729" spans="1:6" s="56" customFormat="1" ht="21" customHeight="1">
      <c r="A729" s="51">
        <v>724</v>
      </c>
      <c r="B729" s="57" t="s">
        <v>521</v>
      </c>
      <c r="C729" s="57" t="s">
        <v>1666</v>
      </c>
      <c r="D729" s="57" t="s">
        <v>2980</v>
      </c>
      <c r="E729" s="58" t="s">
        <v>2981</v>
      </c>
      <c r="F729" s="60">
        <v>268.13</v>
      </c>
    </row>
    <row r="730" spans="1:6" s="56" customFormat="1" ht="21" customHeight="1">
      <c r="A730" s="51">
        <v>725</v>
      </c>
      <c r="B730" s="57" t="s">
        <v>521</v>
      </c>
      <c r="C730" s="57" t="s">
        <v>1741</v>
      </c>
      <c r="D730" s="57" t="s">
        <v>2937</v>
      </c>
      <c r="E730" s="58" t="s">
        <v>2938</v>
      </c>
      <c r="F730" s="59">
        <v>0</v>
      </c>
    </row>
    <row r="731" spans="1:6" s="56" customFormat="1" ht="21" customHeight="1">
      <c r="A731" s="51">
        <v>726</v>
      </c>
      <c r="B731" s="57" t="s">
        <v>521</v>
      </c>
      <c r="C731" s="57" t="s">
        <v>1656</v>
      </c>
      <c r="D731" s="57" t="s">
        <v>3009</v>
      </c>
      <c r="E731" s="58" t="s">
        <v>3010</v>
      </c>
      <c r="F731" s="59">
        <v>1340</v>
      </c>
    </row>
    <row r="732" spans="1:6" s="56" customFormat="1" ht="21" customHeight="1">
      <c r="A732" s="51">
        <v>727</v>
      </c>
      <c r="B732" s="57" t="s">
        <v>521</v>
      </c>
      <c r="C732" s="57" t="s">
        <v>1765</v>
      </c>
      <c r="D732" s="57" t="s">
        <v>2984</v>
      </c>
      <c r="E732" s="58" t="s">
        <v>1766</v>
      </c>
      <c r="F732" s="60">
        <v>383.46</v>
      </c>
    </row>
    <row r="733" spans="1:6" s="56" customFormat="1" ht="21" customHeight="1">
      <c r="A733" s="51">
        <v>728</v>
      </c>
      <c r="B733" s="57" t="s">
        <v>521</v>
      </c>
      <c r="C733" s="57" t="s">
        <v>1441</v>
      </c>
      <c r="D733" s="57" t="s">
        <v>3094</v>
      </c>
      <c r="E733" s="58" t="s">
        <v>1481</v>
      </c>
      <c r="F733" s="60">
        <v>189.73</v>
      </c>
    </row>
    <row r="734" spans="1:6" s="56" customFormat="1" ht="21" customHeight="1">
      <c r="A734" s="51">
        <v>729</v>
      </c>
      <c r="B734" s="57" t="s">
        <v>521</v>
      </c>
      <c r="C734" s="57" t="s">
        <v>1997</v>
      </c>
      <c r="D734" s="57" t="s">
        <v>2854</v>
      </c>
      <c r="E734" s="58" t="s">
        <v>2855</v>
      </c>
      <c r="F734" s="61">
        <v>364.6</v>
      </c>
    </row>
    <row r="735" spans="1:6" s="56" customFormat="1" ht="21" customHeight="1">
      <c r="A735" s="51">
        <v>730</v>
      </c>
      <c r="B735" s="57" t="s">
        <v>521</v>
      </c>
      <c r="C735" s="57" t="s">
        <v>1431</v>
      </c>
      <c r="D735" s="57" t="s">
        <v>2368</v>
      </c>
      <c r="E735" s="58" t="s">
        <v>2958</v>
      </c>
      <c r="F735" s="59">
        <v>169</v>
      </c>
    </row>
    <row r="736" spans="1:6" s="56" customFormat="1" ht="21" customHeight="1">
      <c r="A736" s="51">
        <v>731</v>
      </c>
      <c r="B736" s="57" t="s">
        <v>521</v>
      </c>
      <c r="C736" s="57" t="s">
        <v>1998</v>
      </c>
      <c r="D736" s="57" t="s">
        <v>2457</v>
      </c>
      <c r="E736" s="58" t="s">
        <v>2856</v>
      </c>
      <c r="F736" s="60">
        <v>234.95</v>
      </c>
    </row>
    <row r="737" spans="1:6" s="56" customFormat="1" ht="21" customHeight="1">
      <c r="A737" s="51">
        <v>732</v>
      </c>
      <c r="B737" s="57" t="s">
        <v>521</v>
      </c>
      <c r="C737" s="57" t="s">
        <v>1432</v>
      </c>
      <c r="D737" s="57" t="s">
        <v>2939</v>
      </c>
      <c r="E737" s="58" t="s">
        <v>1475</v>
      </c>
      <c r="F737" s="60">
        <v>218.25</v>
      </c>
    </row>
    <row r="738" spans="1:6" s="56" customFormat="1" ht="21" customHeight="1">
      <c r="A738" s="51">
        <v>733</v>
      </c>
      <c r="B738" s="57" t="s">
        <v>521</v>
      </c>
      <c r="C738" s="57" t="s">
        <v>773</v>
      </c>
      <c r="D738" s="57" t="s">
        <v>2959</v>
      </c>
      <c r="E738" s="58" t="s">
        <v>2960</v>
      </c>
      <c r="F738" s="59">
        <v>200</v>
      </c>
    </row>
    <row r="739" spans="1:6" s="56" customFormat="1" ht="21" customHeight="1">
      <c r="A739" s="51">
        <v>734</v>
      </c>
      <c r="B739" s="57" t="s">
        <v>521</v>
      </c>
      <c r="C739" s="57" t="s">
        <v>1744</v>
      </c>
      <c r="D739" s="57" t="s">
        <v>2967</v>
      </c>
      <c r="E739" s="58" t="s">
        <v>2968</v>
      </c>
      <c r="F739" s="60">
        <v>474.56</v>
      </c>
    </row>
    <row r="740" spans="1:6" s="56" customFormat="1" ht="21" customHeight="1">
      <c r="A740" s="51">
        <v>735</v>
      </c>
      <c r="B740" s="57" t="s">
        <v>521</v>
      </c>
      <c r="C740" s="57" t="s">
        <v>1440</v>
      </c>
      <c r="D740" s="57" t="s">
        <v>3087</v>
      </c>
      <c r="E740" s="58" t="s">
        <v>3088</v>
      </c>
      <c r="F740" s="60">
        <v>209.29</v>
      </c>
    </row>
    <row r="741" spans="1:6" s="56" customFormat="1" ht="21" customHeight="1">
      <c r="A741" s="51">
        <v>736</v>
      </c>
      <c r="B741" s="57" t="s">
        <v>521</v>
      </c>
      <c r="C741" s="57" t="s">
        <v>1438</v>
      </c>
      <c r="D741" s="57" t="s">
        <v>2845</v>
      </c>
      <c r="E741" s="58" t="s">
        <v>1779</v>
      </c>
      <c r="F741" s="60">
        <v>427.08</v>
      </c>
    </row>
    <row r="742" spans="1:6" s="56" customFormat="1" ht="21" customHeight="1">
      <c r="A742" s="51">
        <v>737</v>
      </c>
      <c r="B742" s="57" t="s">
        <v>521</v>
      </c>
      <c r="C742" s="57" t="s">
        <v>1770</v>
      </c>
      <c r="D742" s="57" t="s">
        <v>2982</v>
      </c>
      <c r="E742" s="58" t="s">
        <v>2983</v>
      </c>
      <c r="F742" s="60">
        <v>283.01</v>
      </c>
    </row>
    <row r="743" spans="1:6" s="56" customFormat="1" ht="21" customHeight="1">
      <c r="A743" s="51">
        <v>738</v>
      </c>
      <c r="B743" s="57" t="s">
        <v>521</v>
      </c>
      <c r="C743" s="57" t="s">
        <v>1999</v>
      </c>
      <c r="D743" s="57" t="s">
        <v>2857</v>
      </c>
      <c r="E743" s="58" t="s">
        <v>2858</v>
      </c>
      <c r="F743" s="61">
        <v>358.4</v>
      </c>
    </row>
    <row r="744" spans="1:6" s="56" customFormat="1" ht="21" customHeight="1">
      <c r="A744" s="51">
        <v>739</v>
      </c>
      <c r="B744" s="57" t="s">
        <v>521</v>
      </c>
      <c r="C744" s="57" t="s">
        <v>3922</v>
      </c>
      <c r="D744" s="57" t="s">
        <v>3923</v>
      </c>
      <c r="E744" s="58" t="s">
        <v>3924</v>
      </c>
      <c r="F744" s="61">
        <v>98.1</v>
      </c>
    </row>
    <row r="745" spans="1:6" s="56" customFormat="1" ht="21" customHeight="1">
      <c r="A745" s="51">
        <v>740</v>
      </c>
      <c r="B745" s="57" t="s">
        <v>521</v>
      </c>
      <c r="C745" s="57" t="s">
        <v>1778</v>
      </c>
      <c r="D745" s="57" t="s">
        <v>2991</v>
      </c>
      <c r="E745" s="58" t="s">
        <v>1779</v>
      </c>
      <c r="F745" s="60">
        <v>235.51</v>
      </c>
    </row>
    <row r="746" spans="1:6" s="56" customFormat="1" ht="21" customHeight="1">
      <c r="A746" s="51">
        <v>741</v>
      </c>
      <c r="B746" s="57" t="s">
        <v>521</v>
      </c>
      <c r="C746" s="57" t="s">
        <v>2015</v>
      </c>
      <c r="D746" s="57" t="s">
        <v>2910</v>
      </c>
      <c r="E746" s="58" t="s">
        <v>2911</v>
      </c>
      <c r="F746" s="60">
        <v>224.01</v>
      </c>
    </row>
    <row r="747" spans="1:6" s="56" customFormat="1" ht="21" customHeight="1">
      <c r="A747" s="51">
        <v>742</v>
      </c>
      <c r="B747" s="57" t="s">
        <v>521</v>
      </c>
      <c r="C747" s="57" t="s">
        <v>778</v>
      </c>
      <c r="D747" s="57" t="s">
        <v>3222</v>
      </c>
      <c r="E747" s="58" t="s">
        <v>3223</v>
      </c>
      <c r="F747" s="59">
        <v>369</v>
      </c>
    </row>
    <row r="748" spans="1:6" s="56" customFormat="1" ht="21" customHeight="1">
      <c r="A748" s="51">
        <v>743</v>
      </c>
      <c r="B748" s="57" t="s">
        <v>521</v>
      </c>
      <c r="C748" s="57" t="s">
        <v>781</v>
      </c>
      <c r="D748" s="57" t="s">
        <v>3151</v>
      </c>
      <c r="E748" s="58" t="s">
        <v>3152</v>
      </c>
      <c r="F748" s="59">
        <v>263</v>
      </c>
    </row>
    <row r="749" spans="1:6" s="56" customFormat="1" ht="21" customHeight="1">
      <c r="A749" s="51">
        <v>744</v>
      </c>
      <c r="B749" s="57" t="s">
        <v>521</v>
      </c>
      <c r="C749" s="57" t="s">
        <v>3925</v>
      </c>
      <c r="D749" s="57" t="s">
        <v>3926</v>
      </c>
      <c r="E749" s="58" t="s">
        <v>3927</v>
      </c>
      <c r="F749" s="61">
        <v>136.6</v>
      </c>
    </row>
    <row r="750" spans="1:6" s="56" customFormat="1" ht="21" customHeight="1">
      <c r="A750" s="51">
        <v>745</v>
      </c>
      <c r="B750" s="57" t="s">
        <v>521</v>
      </c>
      <c r="C750" s="57" t="s">
        <v>1982</v>
      </c>
      <c r="D750" s="57" t="s">
        <v>2809</v>
      </c>
      <c r="E750" s="58" t="s">
        <v>2810</v>
      </c>
      <c r="F750" s="60">
        <v>242.42</v>
      </c>
    </row>
    <row r="751" spans="1:6" s="56" customFormat="1" ht="21" customHeight="1">
      <c r="A751" s="51">
        <v>746</v>
      </c>
      <c r="B751" s="57" t="s">
        <v>521</v>
      </c>
      <c r="C751" s="57" t="s">
        <v>3928</v>
      </c>
      <c r="D751" s="57" t="s">
        <v>3929</v>
      </c>
      <c r="E751" s="58" t="s">
        <v>3930</v>
      </c>
      <c r="F751" s="59">
        <v>0</v>
      </c>
    </row>
    <row r="752" spans="1:6" s="56" customFormat="1" ht="21" customHeight="1">
      <c r="A752" s="51">
        <v>747</v>
      </c>
      <c r="B752" s="57" t="s">
        <v>521</v>
      </c>
      <c r="C752" s="57" t="s">
        <v>2007</v>
      </c>
      <c r="D752" s="57" t="s">
        <v>2878</v>
      </c>
      <c r="E752" s="58" t="s">
        <v>2879</v>
      </c>
      <c r="F752" s="60">
        <v>325.33999999999997</v>
      </c>
    </row>
    <row r="753" spans="1:6" s="56" customFormat="1" ht="21" customHeight="1">
      <c r="A753" s="51">
        <v>748</v>
      </c>
      <c r="B753" s="57" t="s">
        <v>521</v>
      </c>
      <c r="C753" s="57" t="s">
        <v>3931</v>
      </c>
      <c r="D753" s="57" t="s">
        <v>3932</v>
      </c>
      <c r="E753" s="58" t="s">
        <v>3765</v>
      </c>
      <c r="F753" s="59">
        <v>0</v>
      </c>
    </row>
    <row r="754" spans="1:6" s="56" customFormat="1" ht="21" customHeight="1">
      <c r="A754" s="51">
        <v>749</v>
      </c>
      <c r="B754" s="57" t="s">
        <v>521</v>
      </c>
      <c r="C754" s="57" t="s">
        <v>3933</v>
      </c>
      <c r="D754" s="57" t="s">
        <v>3845</v>
      </c>
      <c r="E754" s="58" t="s">
        <v>3765</v>
      </c>
      <c r="F754" s="61">
        <v>220.3</v>
      </c>
    </row>
    <row r="755" spans="1:6" s="56" customFormat="1" ht="21" customHeight="1">
      <c r="A755" s="51">
        <v>750</v>
      </c>
      <c r="B755" s="57" t="s">
        <v>521</v>
      </c>
      <c r="C755" s="57" t="s">
        <v>3934</v>
      </c>
      <c r="D755" s="57" t="s">
        <v>3935</v>
      </c>
      <c r="E755" s="58" t="s">
        <v>3936</v>
      </c>
      <c r="F755" s="59">
        <v>0</v>
      </c>
    </row>
    <row r="756" spans="1:6" s="56" customFormat="1" ht="21" customHeight="1">
      <c r="A756" s="51">
        <v>751</v>
      </c>
      <c r="B756" s="57" t="s">
        <v>521</v>
      </c>
      <c r="C756" s="57" t="s">
        <v>3937</v>
      </c>
      <c r="D756" s="57" t="s">
        <v>3379</v>
      </c>
      <c r="E756" s="58" t="s">
        <v>3938</v>
      </c>
      <c r="F756" s="59">
        <v>0</v>
      </c>
    </row>
    <row r="757" spans="1:6" s="56" customFormat="1" ht="21" customHeight="1">
      <c r="A757" s="51">
        <v>752</v>
      </c>
      <c r="B757" s="57" t="s">
        <v>521</v>
      </c>
      <c r="C757" s="57" t="s">
        <v>3939</v>
      </c>
      <c r="D757" s="57" t="s">
        <v>3940</v>
      </c>
      <c r="E757" s="58" t="s">
        <v>3941</v>
      </c>
      <c r="F757" s="59">
        <v>0</v>
      </c>
    </row>
    <row r="758" spans="1:6" s="56" customFormat="1" ht="21" customHeight="1">
      <c r="A758" s="51">
        <v>753</v>
      </c>
      <c r="B758" s="57" t="s">
        <v>521</v>
      </c>
      <c r="C758" s="57" t="s">
        <v>3942</v>
      </c>
      <c r="D758" s="57" t="s">
        <v>3943</v>
      </c>
      <c r="E758" s="58" t="s">
        <v>3944</v>
      </c>
      <c r="F758" s="59">
        <v>0</v>
      </c>
    </row>
    <row r="759" spans="1:6" s="56" customFormat="1" ht="21" customHeight="1">
      <c r="A759" s="51">
        <v>754</v>
      </c>
      <c r="B759" s="57" t="s">
        <v>521</v>
      </c>
      <c r="C759" s="57" t="s">
        <v>3945</v>
      </c>
      <c r="D759" s="57" t="s">
        <v>2987</v>
      </c>
      <c r="E759" s="58" t="s">
        <v>3946</v>
      </c>
      <c r="F759" s="60">
        <v>100.58</v>
      </c>
    </row>
    <row r="760" spans="1:6" s="56" customFormat="1" ht="21" customHeight="1">
      <c r="A760" s="51">
        <v>755</v>
      </c>
      <c r="B760" s="57" t="s">
        <v>521</v>
      </c>
      <c r="C760" s="57" t="s">
        <v>3947</v>
      </c>
      <c r="D760" s="57" t="s">
        <v>3948</v>
      </c>
      <c r="E760" s="58" t="s">
        <v>3949</v>
      </c>
      <c r="F760" s="59">
        <v>0</v>
      </c>
    </row>
    <row r="761" spans="1:6" s="56" customFormat="1" ht="21" customHeight="1">
      <c r="A761" s="51">
        <v>756</v>
      </c>
      <c r="B761" s="57" t="s">
        <v>521</v>
      </c>
      <c r="C761" s="57" t="s">
        <v>3950</v>
      </c>
      <c r="D761" s="57" t="s">
        <v>3951</v>
      </c>
      <c r="E761" s="58" t="s">
        <v>3952</v>
      </c>
      <c r="F761" s="60">
        <v>63.92</v>
      </c>
    </row>
    <row r="762" spans="1:6" s="56" customFormat="1" ht="21" customHeight="1">
      <c r="A762" s="51">
        <v>757</v>
      </c>
      <c r="B762" s="57" t="s">
        <v>521</v>
      </c>
      <c r="C762" s="57" t="s">
        <v>3953</v>
      </c>
      <c r="D762" s="57" t="s">
        <v>3954</v>
      </c>
      <c r="E762" s="58" t="s">
        <v>3955</v>
      </c>
      <c r="F762" s="59">
        <v>0</v>
      </c>
    </row>
    <row r="763" spans="1:6" s="56" customFormat="1" ht="21" customHeight="1">
      <c r="A763" s="51">
        <v>758</v>
      </c>
      <c r="B763" s="57" t="s">
        <v>521</v>
      </c>
      <c r="C763" s="57" t="s">
        <v>3956</v>
      </c>
      <c r="D763" s="57" t="s">
        <v>3957</v>
      </c>
      <c r="E763" s="58" t="s">
        <v>1306</v>
      </c>
      <c r="F763" s="59">
        <v>0</v>
      </c>
    </row>
    <row r="764" spans="1:6" s="56" customFormat="1" ht="21" customHeight="1">
      <c r="A764" s="51">
        <v>759</v>
      </c>
      <c r="B764" s="57" t="s">
        <v>521</v>
      </c>
      <c r="C764" s="57" t="s">
        <v>3958</v>
      </c>
      <c r="D764" s="57" t="s">
        <v>3959</v>
      </c>
      <c r="E764" s="58" t="s">
        <v>3960</v>
      </c>
      <c r="F764" s="60">
        <v>1122.99</v>
      </c>
    </row>
    <row r="765" spans="1:6" s="56" customFormat="1" ht="21" customHeight="1">
      <c r="A765" s="51">
        <v>760</v>
      </c>
      <c r="B765" s="57" t="s">
        <v>521</v>
      </c>
      <c r="C765" s="57" t="s">
        <v>3961</v>
      </c>
      <c r="D765" s="57" t="s">
        <v>3962</v>
      </c>
      <c r="E765" s="58" t="s">
        <v>3963</v>
      </c>
      <c r="F765" s="59">
        <v>0</v>
      </c>
    </row>
    <row r="766" spans="1:6" s="56" customFormat="1" ht="21" customHeight="1">
      <c r="A766" s="51">
        <v>761</v>
      </c>
      <c r="B766" s="57" t="s">
        <v>521</v>
      </c>
      <c r="C766" s="57" t="s">
        <v>3964</v>
      </c>
      <c r="D766" s="57" t="s">
        <v>3965</v>
      </c>
      <c r="E766" s="58" t="s">
        <v>3966</v>
      </c>
      <c r="F766" s="59">
        <v>0</v>
      </c>
    </row>
    <row r="767" spans="1:6" s="56" customFormat="1" ht="21" customHeight="1">
      <c r="A767" s="51">
        <v>762</v>
      </c>
      <c r="B767" s="57" t="s">
        <v>521</v>
      </c>
      <c r="C767" s="57" t="s">
        <v>3967</v>
      </c>
      <c r="D767" s="57" t="s">
        <v>3968</v>
      </c>
      <c r="E767" s="58" t="s">
        <v>2166</v>
      </c>
      <c r="F767" s="60">
        <v>130.33000000000001</v>
      </c>
    </row>
    <row r="768" spans="1:6" s="56" customFormat="1" ht="21" customHeight="1">
      <c r="A768" s="51">
        <v>763</v>
      </c>
      <c r="B768" s="57" t="s">
        <v>521</v>
      </c>
      <c r="C768" s="57" t="s">
        <v>1978</v>
      </c>
      <c r="D768" s="57" t="s">
        <v>3969</v>
      </c>
      <c r="E768" s="58" t="s">
        <v>2801</v>
      </c>
      <c r="F768" s="61">
        <v>644.20000000000005</v>
      </c>
    </row>
    <row r="769" spans="1:6" s="56" customFormat="1" ht="21" customHeight="1">
      <c r="A769" s="51">
        <v>764</v>
      </c>
      <c r="B769" s="57" t="s">
        <v>521</v>
      </c>
      <c r="C769" s="57" t="s">
        <v>3970</v>
      </c>
      <c r="D769" s="57" t="s">
        <v>2837</v>
      </c>
      <c r="E769" s="58" t="s">
        <v>2838</v>
      </c>
      <c r="F769" s="61">
        <v>532.6</v>
      </c>
    </row>
    <row r="770" spans="1:6" s="56" customFormat="1" ht="21" customHeight="1">
      <c r="A770" s="51">
        <v>765</v>
      </c>
      <c r="B770" s="57" t="s">
        <v>521</v>
      </c>
      <c r="C770" s="57" t="s">
        <v>3971</v>
      </c>
      <c r="D770" s="57" t="s">
        <v>3972</v>
      </c>
      <c r="E770" s="58" t="s">
        <v>3808</v>
      </c>
      <c r="F770" s="60">
        <v>444.66</v>
      </c>
    </row>
    <row r="771" spans="1:6" s="56" customFormat="1" ht="21" customHeight="1">
      <c r="A771" s="51">
        <v>766</v>
      </c>
      <c r="B771" s="57" t="s">
        <v>521</v>
      </c>
      <c r="C771" s="57" t="s">
        <v>1071</v>
      </c>
      <c r="D771" s="57" t="s">
        <v>3125</v>
      </c>
      <c r="E771" s="58" t="s">
        <v>1319</v>
      </c>
      <c r="F771" s="60">
        <v>477.52</v>
      </c>
    </row>
    <row r="772" spans="1:6" s="56" customFormat="1" ht="21" customHeight="1">
      <c r="A772" s="51">
        <v>767</v>
      </c>
      <c r="B772" s="57" t="s">
        <v>521</v>
      </c>
      <c r="C772" s="57" t="s">
        <v>1658</v>
      </c>
      <c r="D772" s="57" t="s">
        <v>2990</v>
      </c>
      <c r="E772" s="58" t="s">
        <v>1306</v>
      </c>
      <c r="F772" s="59">
        <v>185</v>
      </c>
    </row>
    <row r="773" spans="1:6" s="56" customFormat="1" ht="21" customHeight="1">
      <c r="A773" s="51">
        <v>768</v>
      </c>
      <c r="B773" s="57" t="s">
        <v>521</v>
      </c>
      <c r="C773" s="57" t="s">
        <v>1032</v>
      </c>
      <c r="D773" s="57" t="s">
        <v>3200</v>
      </c>
      <c r="E773" s="58" t="s">
        <v>3201</v>
      </c>
      <c r="F773" s="59">
        <v>356</v>
      </c>
    </row>
    <row r="774" spans="1:6" s="56" customFormat="1" ht="21" customHeight="1">
      <c r="A774" s="51">
        <v>769</v>
      </c>
      <c r="B774" s="57" t="s">
        <v>521</v>
      </c>
      <c r="C774" s="57" t="s">
        <v>1108</v>
      </c>
      <c r="D774" s="57" t="s">
        <v>3126</v>
      </c>
      <c r="E774" s="58" t="s">
        <v>3127</v>
      </c>
      <c r="F774" s="60">
        <v>111.34</v>
      </c>
    </row>
    <row r="775" spans="1:6" s="56" customFormat="1" ht="21" customHeight="1">
      <c r="A775" s="51">
        <v>770</v>
      </c>
      <c r="B775" s="57" t="s">
        <v>521</v>
      </c>
      <c r="C775" s="57" t="s">
        <v>1058</v>
      </c>
      <c r="D775" s="57" t="s">
        <v>3144</v>
      </c>
      <c r="E775" s="58"/>
      <c r="F775" s="59"/>
    </row>
    <row r="776" spans="1:6" s="56" customFormat="1" ht="21" customHeight="1">
      <c r="A776" s="51">
        <v>771</v>
      </c>
      <c r="B776" s="57" t="s">
        <v>521</v>
      </c>
      <c r="C776" s="57" t="s">
        <v>1972</v>
      </c>
      <c r="D776" s="57" t="s">
        <v>2790</v>
      </c>
      <c r="E776" s="58" t="s">
        <v>1729</v>
      </c>
      <c r="F776" s="60">
        <v>823.79</v>
      </c>
    </row>
    <row r="777" spans="1:6" s="56" customFormat="1" ht="21" customHeight="1">
      <c r="A777" s="51">
        <v>772</v>
      </c>
      <c r="B777" s="57" t="s">
        <v>521</v>
      </c>
      <c r="C777" s="57" t="s">
        <v>1660</v>
      </c>
      <c r="D777" s="57" t="s">
        <v>3069</v>
      </c>
      <c r="E777" s="58" t="s">
        <v>3070</v>
      </c>
      <c r="F777" s="59"/>
    </row>
    <row r="778" spans="1:6" s="56" customFormat="1" ht="21" customHeight="1">
      <c r="A778" s="51">
        <v>773</v>
      </c>
      <c r="B778" s="57" t="s">
        <v>521</v>
      </c>
      <c r="C778" s="57" t="s">
        <v>2024</v>
      </c>
      <c r="D778" s="57" t="s">
        <v>2940</v>
      </c>
      <c r="E778" s="58" t="s">
        <v>2941</v>
      </c>
      <c r="F778" s="61">
        <v>271.5</v>
      </c>
    </row>
    <row r="779" spans="1:6" s="56" customFormat="1" ht="21" customHeight="1">
      <c r="A779" s="51">
        <v>774</v>
      </c>
      <c r="B779" s="57" t="s">
        <v>521</v>
      </c>
      <c r="C779" s="57" t="s">
        <v>1080</v>
      </c>
      <c r="D779" s="57" t="s">
        <v>3128</v>
      </c>
      <c r="E779" s="58" t="s">
        <v>1322</v>
      </c>
      <c r="F779" s="60">
        <v>104.72</v>
      </c>
    </row>
    <row r="780" spans="1:6" s="56" customFormat="1" ht="21" customHeight="1">
      <c r="A780" s="51">
        <v>775</v>
      </c>
      <c r="B780" s="57" t="s">
        <v>521</v>
      </c>
      <c r="C780" s="57" t="s">
        <v>1038</v>
      </c>
      <c r="D780" s="57" t="s">
        <v>3012</v>
      </c>
      <c r="E780" s="58" t="s">
        <v>3013</v>
      </c>
      <c r="F780" s="60">
        <v>943.04</v>
      </c>
    </row>
    <row r="781" spans="1:6" s="56" customFormat="1" ht="21" customHeight="1">
      <c r="A781" s="51">
        <v>776</v>
      </c>
      <c r="B781" s="57" t="s">
        <v>521</v>
      </c>
      <c r="C781" s="57" t="s">
        <v>1687</v>
      </c>
      <c r="D781" s="57" t="s">
        <v>3022</v>
      </c>
      <c r="E781" s="58" t="s">
        <v>1688</v>
      </c>
      <c r="F781" s="60">
        <v>206.21</v>
      </c>
    </row>
    <row r="782" spans="1:6" s="56" customFormat="1" ht="21" customHeight="1">
      <c r="A782" s="51">
        <v>777</v>
      </c>
      <c r="B782" s="57" t="s">
        <v>521</v>
      </c>
      <c r="C782" s="57" t="s">
        <v>2010</v>
      </c>
      <c r="D782" s="57" t="s">
        <v>2888</v>
      </c>
      <c r="E782" s="58" t="s">
        <v>2889</v>
      </c>
      <c r="F782" s="60">
        <v>1240.17</v>
      </c>
    </row>
    <row r="783" spans="1:6" s="56" customFormat="1" ht="21" customHeight="1">
      <c r="A783" s="51">
        <v>778</v>
      </c>
      <c r="B783" s="57" t="s">
        <v>521</v>
      </c>
      <c r="C783" s="57" t="s">
        <v>599</v>
      </c>
      <c r="D783" s="57" t="s">
        <v>3077</v>
      </c>
      <c r="E783" s="58" t="s">
        <v>3078</v>
      </c>
      <c r="F783" s="60">
        <v>178.22</v>
      </c>
    </row>
    <row r="784" spans="1:6" s="56" customFormat="1" ht="21" customHeight="1">
      <c r="A784" s="51">
        <v>779</v>
      </c>
      <c r="B784" s="57" t="s">
        <v>521</v>
      </c>
      <c r="C784" s="57" t="s">
        <v>571</v>
      </c>
      <c r="D784" s="57" t="s">
        <v>3072</v>
      </c>
      <c r="E784" s="58" t="s">
        <v>682</v>
      </c>
      <c r="F784" s="60">
        <v>604.16</v>
      </c>
    </row>
    <row r="785" spans="1:6" s="56" customFormat="1" ht="21" customHeight="1">
      <c r="A785" s="51">
        <v>780</v>
      </c>
      <c r="B785" s="57" t="s">
        <v>521</v>
      </c>
      <c r="C785" s="57" t="s">
        <v>1056</v>
      </c>
      <c r="D785" s="57" t="s">
        <v>2969</v>
      </c>
      <c r="E785" s="58" t="s">
        <v>2970</v>
      </c>
      <c r="F785" s="61">
        <v>165.2</v>
      </c>
    </row>
    <row r="786" spans="1:6" s="56" customFormat="1" ht="21" customHeight="1">
      <c r="A786" s="51">
        <v>781</v>
      </c>
      <c r="B786" s="57" t="s">
        <v>521</v>
      </c>
      <c r="C786" s="57" t="s">
        <v>1100</v>
      </c>
      <c r="D786" s="57" t="s">
        <v>3184</v>
      </c>
      <c r="E786" s="58" t="s">
        <v>1671</v>
      </c>
      <c r="F786" s="61">
        <v>69.3</v>
      </c>
    </row>
    <row r="787" spans="1:6" s="56" customFormat="1" ht="21" customHeight="1">
      <c r="A787" s="51">
        <v>782</v>
      </c>
      <c r="B787" s="57" t="s">
        <v>521</v>
      </c>
      <c r="C787" s="57" t="s">
        <v>1074</v>
      </c>
      <c r="D787" s="57" t="s">
        <v>3220</v>
      </c>
      <c r="E787" s="58" t="s">
        <v>1662</v>
      </c>
      <c r="F787" s="60">
        <v>131.56</v>
      </c>
    </row>
    <row r="788" spans="1:6" s="56" customFormat="1" ht="21" customHeight="1">
      <c r="A788" s="51">
        <v>783</v>
      </c>
      <c r="B788" s="57" t="s">
        <v>521</v>
      </c>
      <c r="C788" s="57" t="s">
        <v>1107</v>
      </c>
      <c r="D788" s="57" t="s">
        <v>3033</v>
      </c>
      <c r="E788" s="58" t="s">
        <v>3034</v>
      </c>
      <c r="F788" s="59">
        <v>0</v>
      </c>
    </row>
    <row r="789" spans="1:6" s="56" customFormat="1" ht="21" customHeight="1">
      <c r="A789" s="51">
        <v>784</v>
      </c>
      <c r="B789" s="57" t="s">
        <v>521</v>
      </c>
      <c r="C789" s="57" t="s">
        <v>1054</v>
      </c>
      <c r="D789" s="57" t="s">
        <v>3150</v>
      </c>
      <c r="E789" s="58" t="s">
        <v>1308</v>
      </c>
      <c r="F789" s="59">
        <v>207</v>
      </c>
    </row>
    <row r="790" spans="1:6" s="56" customFormat="1" ht="21" customHeight="1">
      <c r="A790" s="51">
        <v>785</v>
      </c>
      <c r="B790" s="57" t="s">
        <v>521</v>
      </c>
      <c r="C790" s="57" t="s">
        <v>1033</v>
      </c>
      <c r="D790" s="57" t="s">
        <v>3228</v>
      </c>
      <c r="E790" s="58" t="s">
        <v>3229</v>
      </c>
      <c r="F790" s="59">
        <v>785</v>
      </c>
    </row>
    <row r="791" spans="1:6" s="56" customFormat="1" ht="21" customHeight="1">
      <c r="A791" s="51">
        <v>786</v>
      </c>
      <c r="B791" s="57" t="s">
        <v>521</v>
      </c>
      <c r="C791" s="57" t="s">
        <v>1043</v>
      </c>
      <c r="D791" s="57" t="s">
        <v>2893</v>
      </c>
      <c r="E791" s="58" t="s">
        <v>1299</v>
      </c>
      <c r="F791" s="59">
        <v>221</v>
      </c>
    </row>
    <row r="792" spans="1:6" s="56" customFormat="1" ht="21" customHeight="1">
      <c r="A792" s="51">
        <v>787</v>
      </c>
      <c r="B792" s="57" t="s">
        <v>521</v>
      </c>
      <c r="C792" s="57" t="s">
        <v>1739</v>
      </c>
      <c r="D792" s="57" t="s">
        <v>3062</v>
      </c>
      <c r="E792" s="58" t="s">
        <v>1740</v>
      </c>
      <c r="F792" s="60">
        <v>140.88999999999999</v>
      </c>
    </row>
    <row r="793" spans="1:6" s="56" customFormat="1" ht="21" customHeight="1">
      <c r="A793" s="51">
        <v>788</v>
      </c>
      <c r="B793" s="57" t="s">
        <v>521</v>
      </c>
      <c r="C793" s="57" t="s">
        <v>1991</v>
      </c>
      <c r="D793" s="57" t="s">
        <v>2830</v>
      </c>
      <c r="E793" s="58" t="s">
        <v>2831</v>
      </c>
      <c r="F793" s="60">
        <v>322.44</v>
      </c>
    </row>
    <row r="794" spans="1:6" s="56" customFormat="1" ht="21" customHeight="1">
      <c r="A794" s="51">
        <v>789</v>
      </c>
      <c r="B794" s="57" t="s">
        <v>521</v>
      </c>
      <c r="C794" s="57" t="s">
        <v>1690</v>
      </c>
      <c r="D794" s="57" t="s">
        <v>3023</v>
      </c>
      <c r="E794" s="58" t="s">
        <v>1691</v>
      </c>
      <c r="F794" s="60">
        <v>111.15</v>
      </c>
    </row>
    <row r="795" spans="1:6" s="56" customFormat="1" ht="21" customHeight="1">
      <c r="A795" s="51">
        <v>790</v>
      </c>
      <c r="B795" s="57" t="s">
        <v>521</v>
      </c>
      <c r="C795" s="57" t="s">
        <v>1076</v>
      </c>
      <c r="D795" s="57" t="s">
        <v>3035</v>
      </c>
      <c r="E795" s="58" t="s">
        <v>1321</v>
      </c>
      <c r="F795" s="60">
        <v>250.14</v>
      </c>
    </row>
    <row r="796" spans="1:6" s="56" customFormat="1" ht="21" customHeight="1">
      <c r="A796" s="51">
        <v>791</v>
      </c>
      <c r="B796" s="57" t="s">
        <v>521</v>
      </c>
      <c r="C796" s="57" t="s">
        <v>1111</v>
      </c>
      <c r="D796" s="57" t="s">
        <v>3100</v>
      </c>
      <c r="E796" s="58" t="s">
        <v>3101</v>
      </c>
      <c r="F796" s="60">
        <v>164.33</v>
      </c>
    </row>
    <row r="797" spans="1:6" s="56" customFormat="1" ht="21" customHeight="1">
      <c r="A797" s="51">
        <v>792</v>
      </c>
      <c r="B797" s="57" t="s">
        <v>521</v>
      </c>
      <c r="C797" s="57" t="s">
        <v>3973</v>
      </c>
      <c r="D797" s="57" t="s">
        <v>3974</v>
      </c>
      <c r="E797" s="58" t="s">
        <v>3975</v>
      </c>
      <c r="F797" s="60">
        <v>81.58</v>
      </c>
    </row>
    <row r="798" spans="1:6" s="56" customFormat="1" ht="21" customHeight="1">
      <c r="A798" s="51">
        <v>793</v>
      </c>
      <c r="B798" s="57" t="s">
        <v>521</v>
      </c>
      <c r="C798" s="57" t="s">
        <v>2006</v>
      </c>
      <c r="D798" s="57" t="s">
        <v>3976</v>
      </c>
      <c r="E798" s="58" t="s">
        <v>2877</v>
      </c>
      <c r="F798" s="60">
        <v>777.56</v>
      </c>
    </row>
    <row r="799" spans="1:6" s="56" customFormat="1" ht="21" customHeight="1">
      <c r="A799" s="51">
        <v>794</v>
      </c>
      <c r="B799" s="57" t="s">
        <v>521</v>
      </c>
      <c r="C799" s="57" t="s">
        <v>1764</v>
      </c>
      <c r="D799" s="57" t="s">
        <v>3011</v>
      </c>
      <c r="E799" s="58" t="s">
        <v>2803</v>
      </c>
      <c r="F799" s="60">
        <v>142.34</v>
      </c>
    </row>
    <row r="800" spans="1:6" s="56" customFormat="1" ht="21" customHeight="1">
      <c r="A800" s="51">
        <v>795</v>
      </c>
      <c r="B800" s="57" t="s">
        <v>521</v>
      </c>
      <c r="C800" s="57" t="s">
        <v>607</v>
      </c>
      <c r="D800" s="57" t="s">
        <v>3113</v>
      </c>
      <c r="E800" s="58" t="s">
        <v>702</v>
      </c>
      <c r="F800" s="60">
        <v>198.45</v>
      </c>
    </row>
    <row r="801" spans="1:6" s="56" customFormat="1" ht="21" customHeight="1">
      <c r="A801" s="51">
        <v>796</v>
      </c>
      <c r="B801" s="57" t="s">
        <v>521</v>
      </c>
      <c r="C801" s="57" t="s">
        <v>1103</v>
      </c>
      <c r="D801" s="57" t="s">
        <v>3133</v>
      </c>
      <c r="E801" s="58" t="s">
        <v>1331</v>
      </c>
      <c r="F801" s="61">
        <v>153.9</v>
      </c>
    </row>
    <row r="802" spans="1:6" s="56" customFormat="1" ht="21" customHeight="1">
      <c r="A802" s="51">
        <v>797</v>
      </c>
      <c r="B802" s="57" t="s">
        <v>521</v>
      </c>
      <c r="C802" s="57" t="s">
        <v>1669</v>
      </c>
      <c r="D802" s="57" t="s">
        <v>2890</v>
      </c>
      <c r="E802" s="58" t="s">
        <v>2891</v>
      </c>
      <c r="F802" s="59">
        <v>40</v>
      </c>
    </row>
    <row r="803" spans="1:6" s="56" customFormat="1" ht="21" customHeight="1">
      <c r="A803" s="51">
        <v>798</v>
      </c>
      <c r="B803" s="57" t="s">
        <v>521</v>
      </c>
      <c r="C803" s="57" t="s">
        <v>1045</v>
      </c>
      <c r="D803" s="57" t="s">
        <v>3123</v>
      </c>
      <c r="E803" s="58" t="s">
        <v>1300</v>
      </c>
      <c r="F803" s="59">
        <v>549</v>
      </c>
    </row>
    <row r="804" spans="1:6" s="56" customFormat="1" ht="21" customHeight="1">
      <c r="A804" s="51">
        <v>799</v>
      </c>
      <c r="B804" s="57" t="s">
        <v>521</v>
      </c>
      <c r="C804" s="57" t="s">
        <v>2032</v>
      </c>
      <c r="D804" s="57" t="s">
        <v>2998</v>
      </c>
      <c r="E804" s="58" t="s">
        <v>1340</v>
      </c>
      <c r="F804" s="59">
        <v>0</v>
      </c>
    </row>
    <row r="805" spans="1:6" s="56" customFormat="1" ht="21" customHeight="1">
      <c r="A805" s="51">
        <v>800</v>
      </c>
      <c r="B805" s="57" t="s">
        <v>521</v>
      </c>
      <c r="C805" s="57" t="s">
        <v>1094</v>
      </c>
      <c r="D805" s="57" t="s">
        <v>3210</v>
      </c>
      <c r="E805" s="58" t="s">
        <v>3211</v>
      </c>
      <c r="F805" s="59">
        <v>251</v>
      </c>
    </row>
    <row r="806" spans="1:6" s="56" customFormat="1" ht="21" customHeight="1">
      <c r="A806" s="51">
        <v>801</v>
      </c>
      <c r="B806" s="57" t="s">
        <v>521</v>
      </c>
      <c r="C806" s="57" t="s">
        <v>1678</v>
      </c>
      <c r="D806" s="57" t="s">
        <v>3118</v>
      </c>
      <c r="E806" s="58" t="s">
        <v>1332</v>
      </c>
      <c r="F806" s="61">
        <v>369.9</v>
      </c>
    </row>
    <row r="807" spans="1:6" s="56" customFormat="1" ht="21" customHeight="1">
      <c r="A807" s="51">
        <v>802</v>
      </c>
      <c r="B807" s="57" t="s">
        <v>521</v>
      </c>
      <c r="C807" s="57" t="s">
        <v>1049</v>
      </c>
      <c r="D807" s="57" t="s">
        <v>3212</v>
      </c>
      <c r="E807" s="58" t="s">
        <v>3213</v>
      </c>
      <c r="F807" s="61">
        <v>183.3</v>
      </c>
    </row>
    <row r="808" spans="1:6" s="56" customFormat="1" ht="21" customHeight="1">
      <c r="A808" s="51">
        <v>803</v>
      </c>
      <c r="B808" s="57" t="s">
        <v>521</v>
      </c>
      <c r="C808" s="57" t="s">
        <v>3977</v>
      </c>
      <c r="D808" s="57" t="s">
        <v>3978</v>
      </c>
      <c r="E808" s="58" t="s">
        <v>3979</v>
      </c>
      <c r="F808" s="60">
        <v>183.97</v>
      </c>
    </row>
    <row r="809" spans="1:6" s="56" customFormat="1" ht="21" customHeight="1">
      <c r="A809" s="51">
        <v>804</v>
      </c>
      <c r="B809" s="57" t="s">
        <v>521</v>
      </c>
      <c r="C809" s="57" t="s">
        <v>1060</v>
      </c>
      <c r="D809" s="57" t="s">
        <v>3162</v>
      </c>
      <c r="E809" s="58" t="s">
        <v>1311</v>
      </c>
      <c r="F809" s="61">
        <v>946.7</v>
      </c>
    </row>
    <row r="810" spans="1:6" s="56" customFormat="1" ht="21" customHeight="1">
      <c r="A810" s="51">
        <v>805</v>
      </c>
      <c r="B810" s="57" t="s">
        <v>521</v>
      </c>
      <c r="C810" s="57" t="s">
        <v>1751</v>
      </c>
      <c r="D810" s="57" t="s">
        <v>3019</v>
      </c>
      <c r="E810" s="58" t="s">
        <v>1752</v>
      </c>
      <c r="F810" s="60">
        <v>314.85000000000002</v>
      </c>
    </row>
    <row r="811" spans="1:6" s="56" customFormat="1" ht="21" customHeight="1">
      <c r="A811" s="51">
        <v>806</v>
      </c>
      <c r="B811" s="57" t="s">
        <v>521</v>
      </c>
      <c r="C811" s="57" t="s">
        <v>1981</v>
      </c>
      <c r="D811" s="57" t="s">
        <v>2807</v>
      </c>
      <c r="E811" s="58" t="s">
        <v>2808</v>
      </c>
      <c r="F811" s="60">
        <v>344.88</v>
      </c>
    </row>
    <row r="812" spans="1:6" s="56" customFormat="1" ht="21" customHeight="1">
      <c r="A812" s="51">
        <v>807</v>
      </c>
      <c r="B812" s="57" t="s">
        <v>521</v>
      </c>
      <c r="C812" s="57" t="s">
        <v>2013</v>
      </c>
      <c r="D812" s="57" t="s">
        <v>2904</v>
      </c>
      <c r="E812" s="58" t="s">
        <v>2905</v>
      </c>
      <c r="F812" s="61">
        <v>472.2</v>
      </c>
    </row>
    <row r="813" spans="1:6" s="56" customFormat="1" ht="21" customHeight="1">
      <c r="A813" s="51">
        <v>808</v>
      </c>
      <c r="B813" s="57" t="s">
        <v>521</v>
      </c>
      <c r="C813" s="57" t="s">
        <v>1654</v>
      </c>
      <c r="D813" s="57" t="s">
        <v>2902</v>
      </c>
      <c r="E813" s="58" t="s">
        <v>2903</v>
      </c>
      <c r="F813" s="59">
        <v>498</v>
      </c>
    </row>
    <row r="814" spans="1:6" s="56" customFormat="1" ht="21" customHeight="1">
      <c r="A814" s="51">
        <v>809</v>
      </c>
      <c r="B814" s="57" t="s">
        <v>521</v>
      </c>
      <c r="C814" s="57" t="s">
        <v>1722</v>
      </c>
      <c r="D814" s="57" t="s">
        <v>3015</v>
      </c>
      <c r="E814" s="58" t="s">
        <v>1723</v>
      </c>
      <c r="F814" s="60">
        <v>379.65</v>
      </c>
    </row>
    <row r="815" spans="1:6" s="56" customFormat="1" ht="21" customHeight="1">
      <c r="A815" s="51">
        <v>810</v>
      </c>
      <c r="B815" s="57" t="s">
        <v>521</v>
      </c>
      <c r="C815" s="57" t="s">
        <v>1374</v>
      </c>
      <c r="D815" s="57" t="s">
        <v>3096</v>
      </c>
      <c r="E815" s="58" t="s">
        <v>1408</v>
      </c>
      <c r="F815" s="60">
        <v>111.37</v>
      </c>
    </row>
    <row r="816" spans="1:6" s="56" customFormat="1" ht="21" customHeight="1">
      <c r="A816" s="51">
        <v>811</v>
      </c>
      <c r="B816" s="57" t="s">
        <v>521</v>
      </c>
      <c r="C816" s="57" t="s">
        <v>1987</v>
      </c>
      <c r="D816" s="57" t="s">
        <v>2822</v>
      </c>
      <c r="E816" s="58" t="s">
        <v>1336</v>
      </c>
      <c r="F816" s="60">
        <v>2194.15</v>
      </c>
    </row>
    <row r="817" spans="1:6" s="56" customFormat="1" ht="21" customHeight="1">
      <c r="A817" s="51">
        <v>812</v>
      </c>
      <c r="B817" s="57" t="s">
        <v>521</v>
      </c>
      <c r="C817" s="57" t="s">
        <v>2025</v>
      </c>
      <c r="D817" s="57" t="s">
        <v>2942</v>
      </c>
      <c r="E817" s="58" t="s">
        <v>2943</v>
      </c>
      <c r="F817" s="60">
        <v>371.97</v>
      </c>
    </row>
    <row r="818" spans="1:6" s="56" customFormat="1" ht="21" customHeight="1">
      <c r="A818" s="51">
        <v>813</v>
      </c>
      <c r="B818" s="57" t="s">
        <v>521</v>
      </c>
      <c r="C818" s="57" t="s">
        <v>610</v>
      </c>
      <c r="D818" s="57" t="s">
        <v>2880</v>
      </c>
      <c r="E818" s="58" t="s">
        <v>703</v>
      </c>
      <c r="F818" s="59">
        <v>170</v>
      </c>
    </row>
    <row r="819" spans="1:6" s="56" customFormat="1" ht="21" customHeight="1">
      <c r="A819" s="51">
        <v>814</v>
      </c>
      <c r="B819" s="57" t="s">
        <v>521</v>
      </c>
      <c r="C819" s="57" t="s">
        <v>1372</v>
      </c>
      <c r="D819" s="57" t="s">
        <v>3095</v>
      </c>
      <c r="E819" s="58" t="s">
        <v>1779</v>
      </c>
      <c r="F819" s="60">
        <v>175.92</v>
      </c>
    </row>
    <row r="820" spans="1:6" s="56" customFormat="1" ht="21" customHeight="1">
      <c r="A820" s="51">
        <v>815</v>
      </c>
      <c r="B820" s="57" t="s">
        <v>521</v>
      </c>
      <c r="C820" s="57" t="s">
        <v>2023</v>
      </c>
      <c r="D820" s="57" t="s">
        <v>2560</v>
      </c>
      <c r="E820" s="58" t="s">
        <v>2931</v>
      </c>
      <c r="F820" s="62">
        <v>479.774</v>
      </c>
    </row>
    <row r="821" spans="1:6" s="56" customFormat="1" ht="21" customHeight="1">
      <c r="A821" s="51">
        <v>816</v>
      </c>
      <c r="B821" s="57" t="s">
        <v>521</v>
      </c>
      <c r="C821" s="57" t="s">
        <v>1736</v>
      </c>
      <c r="D821" s="57" t="s">
        <v>3004</v>
      </c>
      <c r="E821" s="58" t="s">
        <v>1737</v>
      </c>
      <c r="F821" s="60">
        <v>224.74</v>
      </c>
    </row>
    <row r="822" spans="1:6" s="56" customFormat="1" ht="21" customHeight="1">
      <c r="A822" s="51">
        <v>817</v>
      </c>
      <c r="B822" s="57" t="s">
        <v>521</v>
      </c>
      <c r="C822" s="57" t="s">
        <v>1037</v>
      </c>
      <c r="D822" s="57" t="s">
        <v>2135</v>
      </c>
      <c r="E822" s="58" t="s">
        <v>1761</v>
      </c>
      <c r="F822" s="59">
        <v>364</v>
      </c>
    </row>
    <row r="823" spans="1:6" s="56" customFormat="1" ht="21" customHeight="1">
      <c r="A823" s="51">
        <v>818</v>
      </c>
      <c r="B823" s="57" t="s">
        <v>521</v>
      </c>
      <c r="C823" s="57" t="s">
        <v>1640</v>
      </c>
      <c r="D823" s="57" t="s">
        <v>3021</v>
      </c>
      <c r="E823" s="58" t="s">
        <v>1641</v>
      </c>
      <c r="F823" s="60">
        <v>1245.5899999999999</v>
      </c>
    </row>
    <row r="824" spans="1:6" s="56" customFormat="1" ht="21" customHeight="1">
      <c r="A824" s="51">
        <v>819</v>
      </c>
      <c r="B824" s="57" t="s">
        <v>521</v>
      </c>
      <c r="C824" s="57" t="s">
        <v>1078</v>
      </c>
      <c r="D824" s="57" t="s">
        <v>3039</v>
      </c>
      <c r="E824" s="58" t="s">
        <v>1664</v>
      </c>
      <c r="F824" s="59">
        <v>0</v>
      </c>
    </row>
    <row r="825" spans="1:6" s="56" customFormat="1" ht="21" customHeight="1">
      <c r="A825" s="51">
        <v>820</v>
      </c>
      <c r="B825" s="57" t="s">
        <v>521</v>
      </c>
      <c r="C825" s="57" t="s">
        <v>1105</v>
      </c>
      <c r="D825" s="57" t="s">
        <v>2907</v>
      </c>
      <c r="E825" s="58" t="s">
        <v>1675</v>
      </c>
      <c r="F825" s="59">
        <v>175</v>
      </c>
    </row>
    <row r="826" spans="1:6" s="56" customFormat="1" ht="21" customHeight="1">
      <c r="A826" s="51">
        <v>821</v>
      </c>
      <c r="B826" s="57" t="s">
        <v>521</v>
      </c>
      <c r="C826" s="57" t="s">
        <v>1130</v>
      </c>
      <c r="D826" s="57" t="s">
        <v>3119</v>
      </c>
      <c r="E826" s="58" t="s">
        <v>1341</v>
      </c>
      <c r="F826" s="60">
        <v>111.84</v>
      </c>
    </row>
    <row r="827" spans="1:6" s="56" customFormat="1" ht="21" customHeight="1">
      <c r="A827" s="51">
        <v>822</v>
      </c>
      <c r="B827" s="57" t="s">
        <v>521</v>
      </c>
      <c r="C827" s="57" t="s">
        <v>1668</v>
      </c>
      <c r="D827" s="57" t="s">
        <v>2987</v>
      </c>
      <c r="E827" s="58" t="s">
        <v>2988</v>
      </c>
      <c r="F827" s="60">
        <v>464.87</v>
      </c>
    </row>
    <row r="828" spans="1:6" s="56" customFormat="1" ht="21" customHeight="1">
      <c r="A828" s="51">
        <v>823</v>
      </c>
      <c r="B828" s="57" t="s">
        <v>521</v>
      </c>
      <c r="C828" s="57" t="s">
        <v>2002</v>
      </c>
      <c r="D828" s="57" t="s">
        <v>2867</v>
      </c>
      <c r="E828" s="58" t="s">
        <v>1307</v>
      </c>
      <c r="F828" s="59">
        <v>985</v>
      </c>
    </row>
    <row r="829" spans="1:6" s="56" customFormat="1" ht="21" customHeight="1">
      <c r="A829" s="51">
        <v>824</v>
      </c>
      <c r="B829" s="57" t="s">
        <v>521</v>
      </c>
      <c r="C829" s="57" t="s">
        <v>1988</v>
      </c>
      <c r="D829" s="57" t="s">
        <v>2823</v>
      </c>
      <c r="E829" s="58" t="s">
        <v>2824</v>
      </c>
      <c r="F829" s="60">
        <v>120.08</v>
      </c>
    </row>
    <row r="830" spans="1:6" s="56" customFormat="1" ht="21" customHeight="1">
      <c r="A830" s="51">
        <v>825</v>
      </c>
      <c r="B830" s="57" t="s">
        <v>521</v>
      </c>
      <c r="C830" s="57" t="s">
        <v>1718</v>
      </c>
      <c r="D830" s="57" t="s">
        <v>3026</v>
      </c>
      <c r="E830" s="58" t="s">
        <v>1719</v>
      </c>
      <c r="F830" s="59">
        <v>180</v>
      </c>
    </row>
    <row r="831" spans="1:6" s="56" customFormat="1" ht="21" customHeight="1">
      <c r="A831" s="51">
        <v>826</v>
      </c>
      <c r="B831" s="57" t="s">
        <v>521</v>
      </c>
      <c r="C831" s="57" t="s">
        <v>1028</v>
      </c>
      <c r="D831" s="57" t="s">
        <v>3231</v>
      </c>
      <c r="E831" s="58" t="s">
        <v>2257</v>
      </c>
      <c r="F831" s="59">
        <v>183</v>
      </c>
    </row>
    <row r="832" spans="1:6" s="56" customFormat="1" ht="21" customHeight="1">
      <c r="A832" s="51">
        <v>827</v>
      </c>
      <c r="B832" s="57" t="s">
        <v>521</v>
      </c>
      <c r="C832" s="57" t="s">
        <v>1095</v>
      </c>
      <c r="D832" s="57" t="s">
        <v>3190</v>
      </c>
      <c r="E832" s="58" t="s">
        <v>3191</v>
      </c>
      <c r="F832" s="59">
        <v>160</v>
      </c>
    </row>
    <row r="833" spans="1:6" s="56" customFormat="1" ht="21" customHeight="1">
      <c r="A833" s="51">
        <v>828</v>
      </c>
      <c r="B833" s="57" t="s">
        <v>521</v>
      </c>
      <c r="C833" s="57" t="s">
        <v>3980</v>
      </c>
      <c r="D833" s="57" t="s">
        <v>3981</v>
      </c>
      <c r="E833" s="58" t="s">
        <v>3982</v>
      </c>
      <c r="F833" s="60">
        <v>141.86000000000001</v>
      </c>
    </row>
    <row r="834" spans="1:6" s="56" customFormat="1" ht="21" customHeight="1">
      <c r="A834" s="51">
        <v>829</v>
      </c>
      <c r="B834" s="57" t="s">
        <v>521</v>
      </c>
      <c r="C834" s="57" t="s">
        <v>1031</v>
      </c>
      <c r="D834" s="57" t="s">
        <v>3195</v>
      </c>
      <c r="E834" s="58" t="s">
        <v>3196</v>
      </c>
      <c r="F834" s="59">
        <v>416</v>
      </c>
    </row>
    <row r="835" spans="1:6" s="56" customFormat="1" ht="21" customHeight="1">
      <c r="A835" s="51">
        <v>830</v>
      </c>
      <c r="B835" s="57" t="s">
        <v>521</v>
      </c>
      <c r="C835" s="57" t="s">
        <v>1117</v>
      </c>
      <c r="D835" s="57" t="s">
        <v>3137</v>
      </c>
      <c r="E835" s="58" t="s">
        <v>1679</v>
      </c>
      <c r="F835" s="60">
        <v>141.72</v>
      </c>
    </row>
    <row r="836" spans="1:6" s="56" customFormat="1" ht="21" customHeight="1">
      <c r="A836" s="51">
        <v>831</v>
      </c>
      <c r="B836" s="57" t="s">
        <v>521</v>
      </c>
      <c r="C836" s="57" t="s">
        <v>1977</v>
      </c>
      <c r="D836" s="57" t="s">
        <v>2799</v>
      </c>
      <c r="E836" s="58" t="s">
        <v>2800</v>
      </c>
      <c r="F836" s="59">
        <v>330</v>
      </c>
    </row>
    <row r="837" spans="1:6" s="56" customFormat="1" ht="21" customHeight="1">
      <c r="A837" s="51">
        <v>832</v>
      </c>
      <c r="B837" s="57" t="s">
        <v>521</v>
      </c>
      <c r="C837" s="57" t="s">
        <v>1127</v>
      </c>
      <c r="D837" s="57" t="s">
        <v>2989</v>
      </c>
      <c r="E837" s="58" t="s">
        <v>1338</v>
      </c>
      <c r="F837" s="60">
        <v>767.16</v>
      </c>
    </row>
    <row r="838" spans="1:6" s="56" customFormat="1" ht="21" customHeight="1">
      <c r="A838" s="51">
        <v>833</v>
      </c>
      <c r="B838" s="57" t="s">
        <v>521</v>
      </c>
      <c r="C838" s="57" t="s">
        <v>1665</v>
      </c>
      <c r="D838" s="57" t="s">
        <v>2167</v>
      </c>
      <c r="E838" s="58" t="s">
        <v>2961</v>
      </c>
      <c r="F838" s="61">
        <v>537.70000000000005</v>
      </c>
    </row>
    <row r="839" spans="1:6" s="56" customFormat="1" ht="21" customHeight="1">
      <c r="A839" s="51">
        <v>834</v>
      </c>
      <c r="B839" s="57" t="s">
        <v>521</v>
      </c>
      <c r="C839" s="57" t="s">
        <v>1084</v>
      </c>
      <c r="D839" s="57" t="s">
        <v>3173</v>
      </c>
      <c r="E839" s="58" t="s">
        <v>3174</v>
      </c>
      <c r="F839" s="60">
        <v>240.12</v>
      </c>
    </row>
    <row r="840" spans="1:6" s="56" customFormat="1" ht="21" customHeight="1">
      <c r="A840" s="51">
        <v>835</v>
      </c>
      <c r="B840" s="57" t="s">
        <v>521</v>
      </c>
      <c r="C840" s="57" t="s">
        <v>2016</v>
      </c>
      <c r="D840" s="57" t="s">
        <v>2912</v>
      </c>
      <c r="E840" s="58" t="s">
        <v>2913</v>
      </c>
      <c r="F840" s="60">
        <v>313.14</v>
      </c>
    </row>
    <row r="841" spans="1:6" s="56" customFormat="1" ht="21" customHeight="1">
      <c r="A841" s="51">
        <v>836</v>
      </c>
      <c r="B841" s="57" t="s">
        <v>521</v>
      </c>
      <c r="C841" s="57" t="s">
        <v>3983</v>
      </c>
      <c r="D841" s="57" t="s">
        <v>2832</v>
      </c>
      <c r="E841" s="58" t="s">
        <v>2833</v>
      </c>
      <c r="F841" s="60">
        <v>385.09</v>
      </c>
    </row>
    <row r="842" spans="1:6" s="56" customFormat="1" ht="21" customHeight="1">
      <c r="A842" s="51">
        <v>837</v>
      </c>
      <c r="B842" s="57" t="s">
        <v>521</v>
      </c>
      <c r="C842" s="57" t="s">
        <v>1726</v>
      </c>
      <c r="D842" s="57" t="s">
        <v>3028</v>
      </c>
      <c r="E842" s="58" t="s">
        <v>1727</v>
      </c>
      <c r="F842" s="60">
        <v>305.02</v>
      </c>
    </row>
    <row r="843" spans="1:6" s="56" customFormat="1" ht="21" customHeight="1">
      <c r="A843" s="51">
        <v>838</v>
      </c>
      <c r="B843" s="57" t="s">
        <v>521</v>
      </c>
      <c r="C843" s="57" t="s">
        <v>1659</v>
      </c>
      <c r="D843" s="57" t="s">
        <v>2962</v>
      </c>
      <c r="E843" s="58" t="s">
        <v>2963</v>
      </c>
      <c r="F843" s="59"/>
    </row>
    <row r="844" spans="1:6" s="56" customFormat="1" ht="21" customHeight="1">
      <c r="A844" s="51">
        <v>839</v>
      </c>
      <c r="B844" s="57" t="s">
        <v>521</v>
      </c>
      <c r="C844" s="57" t="s">
        <v>1092</v>
      </c>
      <c r="D844" s="57" t="s">
        <v>3140</v>
      </c>
      <c r="E844" s="58"/>
      <c r="F844" s="60">
        <v>266.70999999999998</v>
      </c>
    </row>
    <row r="845" spans="1:6" s="56" customFormat="1" ht="21" customHeight="1">
      <c r="A845" s="51">
        <v>840</v>
      </c>
      <c r="B845" s="57" t="s">
        <v>521</v>
      </c>
      <c r="C845" s="57" t="s">
        <v>602</v>
      </c>
      <c r="D845" s="57" t="s">
        <v>2844</v>
      </c>
      <c r="E845" s="58" t="s">
        <v>698</v>
      </c>
      <c r="F845" s="60">
        <v>95.94</v>
      </c>
    </row>
    <row r="846" spans="1:6" s="56" customFormat="1" ht="21" customHeight="1">
      <c r="A846" s="51">
        <v>841</v>
      </c>
      <c r="B846" s="57" t="s">
        <v>521</v>
      </c>
      <c r="C846" s="57" t="s">
        <v>609</v>
      </c>
      <c r="D846" s="57" t="s">
        <v>3177</v>
      </c>
      <c r="E846" s="58" t="s">
        <v>3178</v>
      </c>
      <c r="F846" s="60">
        <v>493.13</v>
      </c>
    </row>
    <row r="847" spans="1:6" s="56" customFormat="1" ht="21" customHeight="1">
      <c r="A847" s="51">
        <v>842</v>
      </c>
      <c r="B847" s="57" t="s">
        <v>521</v>
      </c>
      <c r="C847" s="57" t="s">
        <v>3984</v>
      </c>
      <c r="D847" s="57" t="s">
        <v>3985</v>
      </c>
      <c r="E847" s="58" t="s">
        <v>3986</v>
      </c>
      <c r="F847" s="59">
        <v>300</v>
      </c>
    </row>
    <row r="848" spans="1:6" s="56" customFormat="1" ht="21" customHeight="1">
      <c r="A848" s="51">
        <v>843</v>
      </c>
      <c r="B848" s="57" t="s">
        <v>521</v>
      </c>
      <c r="C848" s="57" t="s">
        <v>1091</v>
      </c>
      <c r="D848" s="57" t="s">
        <v>3099</v>
      </c>
      <c r="E848" s="58" t="s">
        <v>1328</v>
      </c>
      <c r="F848" s="61">
        <v>95.4</v>
      </c>
    </row>
    <row r="849" spans="1:6" s="56" customFormat="1" ht="21" customHeight="1">
      <c r="A849" s="51">
        <v>844</v>
      </c>
      <c r="B849" s="57" t="s">
        <v>521</v>
      </c>
      <c r="C849" s="57" t="s">
        <v>593</v>
      </c>
      <c r="D849" s="57" t="s">
        <v>3199</v>
      </c>
      <c r="E849" s="58" t="s">
        <v>693</v>
      </c>
      <c r="F849" s="59">
        <v>198</v>
      </c>
    </row>
    <row r="850" spans="1:6" s="56" customFormat="1" ht="21" customHeight="1">
      <c r="A850" s="51">
        <v>845</v>
      </c>
      <c r="B850" s="57" t="s">
        <v>521</v>
      </c>
      <c r="C850" s="57" t="s">
        <v>1435</v>
      </c>
      <c r="D850" s="57" t="s">
        <v>3079</v>
      </c>
      <c r="E850" s="58" t="s">
        <v>3080</v>
      </c>
      <c r="F850" s="60">
        <v>83.07</v>
      </c>
    </row>
    <row r="851" spans="1:6" s="56" customFormat="1" ht="21" customHeight="1">
      <c r="A851" s="51">
        <v>846</v>
      </c>
      <c r="B851" s="57" t="s">
        <v>521</v>
      </c>
      <c r="C851" s="57" t="s">
        <v>3987</v>
      </c>
      <c r="D851" s="57" t="s">
        <v>3861</v>
      </c>
      <c r="E851" s="58" t="s">
        <v>704</v>
      </c>
      <c r="F851" s="60">
        <v>198.87</v>
      </c>
    </row>
    <row r="852" spans="1:6" s="56" customFormat="1" ht="21" customHeight="1">
      <c r="A852" s="51">
        <v>847</v>
      </c>
      <c r="B852" s="57" t="s">
        <v>521</v>
      </c>
      <c r="C852" s="57" t="s">
        <v>1437</v>
      </c>
      <c r="D852" s="57" t="s">
        <v>2850</v>
      </c>
      <c r="E852" s="58" t="s">
        <v>1479</v>
      </c>
      <c r="F852" s="60">
        <v>89.78</v>
      </c>
    </row>
    <row r="853" spans="1:6" s="56" customFormat="1" ht="21" customHeight="1">
      <c r="A853" s="51">
        <v>848</v>
      </c>
      <c r="B853" s="57" t="s">
        <v>521</v>
      </c>
      <c r="C853" s="57" t="s">
        <v>1685</v>
      </c>
      <c r="D853" s="57" t="s">
        <v>2895</v>
      </c>
      <c r="E853" s="58" t="s">
        <v>1728</v>
      </c>
      <c r="F853" s="61">
        <v>93.9</v>
      </c>
    </row>
    <row r="854" spans="1:6" s="56" customFormat="1" ht="21" customHeight="1">
      <c r="A854" s="51">
        <v>849</v>
      </c>
      <c r="B854" s="57" t="s">
        <v>521</v>
      </c>
      <c r="C854" s="57" t="s">
        <v>785</v>
      </c>
      <c r="D854" s="57" t="s">
        <v>3181</v>
      </c>
      <c r="E854" s="58"/>
      <c r="F854" s="60">
        <v>268.77999999999997</v>
      </c>
    </row>
    <row r="855" spans="1:6" s="56" customFormat="1" ht="21" customHeight="1">
      <c r="A855" s="51">
        <v>850</v>
      </c>
      <c r="B855" s="57" t="s">
        <v>521</v>
      </c>
      <c r="C855" s="57" t="s">
        <v>606</v>
      </c>
      <c r="D855" s="57" t="s">
        <v>3179</v>
      </c>
      <c r="E855" s="58" t="s">
        <v>701</v>
      </c>
      <c r="F855" s="60">
        <v>326.98</v>
      </c>
    </row>
    <row r="856" spans="1:6" s="56" customFormat="1" ht="21" customHeight="1">
      <c r="A856" s="51">
        <v>851</v>
      </c>
      <c r="B856" s="57" t="s">
        <v>521</v>
      </c>
      <c r="C856" s="57" t="s">
        <v>605</v>
      </c>
      <c r="D856" s="57" t="s">
        <v>3216</v>
      </c>
      <c r="E856" s="58" t="s">
        <v>1406</v>
      </c>
      <c r="F856" s="60">
        <v>326.33999999999997</v>
      </c>
    </row>
    <row r="857" spans="1:6" s="56" customFormat="1" ht="21" customHeight="1">
      <c r="A857" s="51">
        <v>852</v>
      </c>
      <c r="B857" s="57" t="s">
        <v>521</v>
      </c>
      <c r="C857" s="57" t="s">
        <v>3988</v>
      </c>
      <c r="D857" s="57" t="s">
        <v>3989</v>
      </c>
      <c r="E857" s="58" t="s">
        <v>3990</v>
      </c>
      <c r="F857" s="60">
        <v>57.01</v>
      </c>
    </row>
    <row r="858" spans="1:6" s="56" customFormat="1" ht="21" customHeight="1">
      <c r="A858" s="51">
        <v>853</v>
      </c>
      <c r="B858" s="57" t="s">
        <v>521</v>
      </c>
      <c r="C858" s="57" t="s">
        <v>1066</v>
      </c>
      <c r="D858" s="57" t="s">
        <v>2135</v>
      </c>
      <c r="E858" s="58" t="s">
        <v>1317</v>
      </c>
      <c r="F858" s="59"/>
    </row>
    <row r="859" spans="1:6" s="56" customFormat="1" ht="21" customHeight="1">
      <c r="A859" s="51">
        <v>854</v>
      </c>
      <c r="B859" s="57" t="s">
        <v>521</v>
      </c>
      <c r="C859" s="57" t="s">
        <v>3991</v>
      </c>
      <c r="D859" s="57" t="s">
        <v>3992</v>
      </c>
      <c r="E859" s="58" t="s">
        <v>2810</v>
      </c>
      <c r="F859" s="60">
        <v>351.75</v>
      </c>
    </row>
    <row r="860" spans="1:6" s="56" customFormat="1" ht="21" customHeight="1">
      <c r="A860" s="51">
        <v>855</v>
      </c>
      <c r="B860" s="57" t="s">
        <v>521</v>
      </c>
      <c r="C860" s="57" t="s">
        <v>1951</v>
      </c>
      <c r="D860" s="57" t="s">
        <v>2228</v>
      </c>
      <c r="E860" s="58" t="s">
        <v>2872</v>
      </c>
      <c r="F860" s="59">
        <v>320</v>
      </c>
    </row>
    <row r="861" spans="1:6" s="56" customFormat="1" ht="21" customHeight="1">
      <c r="A861" s="51">
        <v>856</v>
      </c>
      <c r="B861" s="57" t="s">
        <v>521</v>
      </c>
      <c r="C861" s="57" t="s">
        <v>1371</v>
      </c>
      <c r="D861" s="57" t="s">
        <v>2955</v>
      </c>
      <c r="E861" s="58" t="s">
        <v>2956</v>
      </c>
      <c r="F861" s="60">
        <v>2166.84</v>
      </c>
    </row>
    <row r="862" spans="1:6" s="56" customFormat="1" ht="21" customHeight="1">
      <c r="A862" s="51">
        <v>857</v>
      </c>
      <c r="B862" s="57" t="s">
        <v>521</v>
      </c>
      <c r="C862" s="57" t="s">
        <v>1373</v>
      </c>
      <c r="D862" s="57" t="s">
        <v>3107</v>
      </c>
      <c r="E862" s="58" t="s">
        <v>705</v>
      </c>
      <c r="F862" s="60">
        <v>852.16</v>
      </c>
    </row>
    <row r="863" spans="1:6" s="56" customFormat="1" ht="21" customHeight="1">
      <c r="A863" s="51">
        <v>858</v>
      </c>
      <c r="B863" s="57" t="s">
        <v>521</v>
      </c>
      <c r="C863" s="57" t="s">
        <v>1096</v>
      </c>
      <c r="D863" s="57" t="s">
        <v>3180</v>
      </c>
      <c r="E863" s="58" t="s">
        <v>1329</v>
      </c>
      <c r="F863" s="60">
        <v>53.28</v>
      </c>
    </row>
    <row r="864" spans="1:6" s="56" customFormat="1" ht="21" customHeight="1">
      <c r="A864" s="51">
        <v>859</v>
      </c>
      <c r="B864" s="57" t="s">
        <v>521</v>
      </c>
      <c r="C864" s="57" t="s">
        <v>1118</v>
      </c>
      <c r="D864" s="57" t="s">
        <v>2815</v>
      </c>
      <c r="E864" s="58"/>
      <c r="F864" s="61">
        <v>611.6</v>
      </c>
    </row>
    <row r="865" spans="1:6" s="56" customFormat="1" ht="21" customHeight="1">
      <c r="A865" s="51">
        <v>860</v>
      </c>
      <c r="B865" s="57" t="s">
        <v>521</v>
      </c>
      <c r="C865" s="57" t="s">
        <v>1753</v>
      </c>
      <c r="D865" s="57" t="s">
        <v>3014</v>
      </c>
      <c r="E865" s="58" t="s">
        <v>1754</v>
      </c>
      <c r="F865" s="61">
        <v>217.6</v>
      </c>
    </row>
    <row r="866" spans="1:6" s="56" customFormat="1" ht="21" customHeight="1">
      <c r="A866" s="51">
        <v>861</v>
      </c>
      <c r="B866" s="57" t="s">
        <v>521</v>
      </c>
      <c r="C866" s="57" t="s">
        <v>592</v>
      </c>
      <c r="D866" s="57" t="s">
        <v>3209</v>
      </c>
      <c r="E866" s="58" t="s">
        <v>692</v>
      </c>
      <c r="F866" s="60">
        <v>216.64</v>
      </c>
    </row>
    <row r="867" spans="1:6" s="56" customFormat="1" ht="21" customHeight="1">
      <c r="A867" s="51">
        <v>862</v>
      </c>
      <c r="B867" s="57" t="s">
        <v>521</v>
      </c>
      <c r="C867" s="57" t="s">
        <v>1062</v>
      </c>
      <c r="D867" s="57" t="s">
        <v>3069</v>
      </c>
      <c r="E867" s="58" t="s">
        <v>1313</v>
      </c>
      <c r="F867" s="59"/>
    </row>
    <row r="868" spans="1:6" s="56" customFormat="1" ht="21" customHeight="1">
      <c r="A868" s="51">
        <v>863</v>
      </c>
      <c r="B868" s="57" t="s">
        <v>521</v>
      </c>
      <c r="C868" s="57" t="s">
        <v>1062</v>
      </c>
      <c r="D868" s="57" t="s">
        <v>3232</v>
      </c>
      <c r="E868" s="58" t="s">
        <v>3233</v>
      </c>
      <c r="F868" s="59"/>
    </row>
    <row r="869" spans="1:6" s="56" customFormat="1" ht="21" customHeight="1">
      <c r="A869" s="51">
        <v>864</v>
      </c>
      <c r="B869" s="57" t="s">
        <v>521</v>
      </c>
      <c r="C869" s="57" t="s">
        <v>1109</v>
      </c>
      <c r="D869" s="57" t="s">
        <v>3050</v>
      </c>
      <c r="E869" s="58" t="s">
        <v>3051</v>
      </c>
      <c r="F869" s="60">
        <v>233.05</v>
      </c>
    </row>
    <row r="870" spans="1:6" s="56" customFormat="1" ht="21" customHeight="1">
      <c r="A870" s="51">
        <v>865</v>
      </c>
      <c r="B870" s="57" t="s">
        <v>521</v>
      </c>
      <c r="C870" s="57" t="s">
        <v>1692</v>
      </c>
      <c r="D870" s="57" t="s">
        <v>2999</v>
      </c>
      <c r="E870" s="58" t="s">
        <v>3000</v>
      </c>
      <c r="F870" s="60">
        <v>123.41</v>
      </c>
    </row>
    <row r="871" spans="1:6" s="56" customFormat="1" ht="21" customHeight="1">
      <c r="A871" s="51">
        <v>866</v>
      </c>
      <c r="B871" s="57" t="s">
        <v>521</v>
      </c>
      <c r="C871" s="57" t="s">
        <v>1123</v>
      </c>
      <c r="D871" s="57" t="s">
        <v>3052</v>
      </c>
      <c r="E871" s="58" t="s">
        <v>1337</v>
      </c>
      <c r="F871" s="61">
        <v>171.4</v>
      </c>
    </row>
    <row r="872" spans="1:6" s="56" customFormat="1" ht="21" customHeight="1">
      <c r="A872" s="51">
        <v>867</v>
      </c>
      <c r="B872" s="57" t="s">
        <v>521</v>
      </c>
      <c r="C872" s="57" t="s">
        <v>1124</v>
      </c>
      <c r="D872" s="57" t="s">
        <v>3148</v>
      </c>
      <c r="E872" s="58" t="s">
        <v>1337</v>
      </c>
      <c r="F872" s="61">
        <v>169.8</v>
      </c>
    </row>
    <row r="873" spans="1:6" s="56" customFormat="1" ht="21" customHeight="1">
      <c r="A873" s="51">
        <v>868</v>
      </c>
      <c r="B873" s="57" t="s">
        <v>521</v>
      </c>
      <c r="C873" s="57" t="s">
        <v>1125</v>
      </c>
      <c r="D873" s="57" t="s">
        <v>3149</v>
      </c>
      <c r="E873" s="58" t="s">
        <v>1337</v>
      </c>
      <c r="F873" s="60">
        <v>180.57</v>
      </c>
    </row>
    <row r="874" spans="1:6" s="56" customFormat="1" ht="21" customHeight="1">
      <c r="A874" s="51">
        <v>869</v>
      </c>
      <c r="B874" s="57" t="s">
        <v>521</v>
      </c>
      <c r="C874" s="57" t="s">
        <v>1738</v>
      </c>
      <c r="D874" s="57" t="s">
        <v>3064</v>
      </c>
      <c r="E874" s="58" t="s">
        <v>3065</v>
      </c>
      <c r="F874" s="59">
        <v>56</v>
      </c>
    </row>
    <row r="875" spans="1:6" s="56" customFormat="1" ht="21" customHeight="1">
      <c r="A875" s="51">
        <v>870</v>
      </c>
      <c r="B875" s="57" t="s">
        <v>521</v>
      </c>
      <c r="C875" s="57" t="s">
        <v>1067</v>
      </c>
      <c r="D875" s="57" t="s">
        <v>2846</v>
      </c>
      <c r="E875" s="58" t="s">
        <v>2847</v>
      </c>
      <c r="F875" s="60">
        <v>328.65</v>
      </c>
    </row>
    <row r="876" spans="1:6" s="56" customFormat="1" ht="21" customHeight="1">
      <c r="A876" s="51">
        <v>871</v>
      </c>
      <c r="B876" s="57" t="s">
        <v>521</v>
      </c>
      <c r="C876" s="57" t="s">
        <v>1112</v>
      </c>
      <c r="D876" s="57" t="s">
        <v>3110</v>
      </c>
      <c r="E876" s="58" t="s">
        <v>1677</v>
      </c>
      <c r="F876" s="60">
        <v>169.54</v>
      </c>
    </row>
    <row r="877" spans="1:6" s="56" customFormat="1" ht="21" customHeight="1">
      <c r="A877" s="51">
        <v>872</v>
      </c>
      <c r="B877" s="57" t="s">
        <v>521</v>
      </c>
      <c r="C877" s="57" t="s">
        <v>1655</v>
      </c>
      <c r="D877" s="57" t="s">
        <v>2954</v>
      </c>
      <c r="E877" s="58" t="s">
        <v>691</v>
      </c>
      <c r="F877" s="59">
        <v>726</v>
      </c>
    </row>
    <row r="878" spans="1:6" s="56" customFormat="1" ht="21" customHeight="1">
      <c r="A878" s="51">
        <v>873</v>
      </c>
      <c r="B878" s="57" t="s">
        <v>521</v>
      </c>
      <c r="C878" s="57" t="s">
        <v>1709</v>
      </c>
      <c r="D878" s="57" t="s">
        <v>3089</v>
      </c>
      <c r="E878" s="58" t="s">
        <v>1710</v>
      </c>
      <c r="F878" s="61">
        <v>859.4</v>
      </c>
    </row>
    <row r="879" spans="1:6" s="56" customFormat="1" ht="21" customHeight="1">
      <c r="A879" s="51">
        <v>874</v>
      </c>
      <c r="B879" s="57" t="s">
        <v>521</v>
      </c>
      <c r="C879" s="57" t="s">
        <v>3993</v>
      </c>
      <c r="D879" s="57" t="s">
        <v>3994</v>
      </c>
      <c r="E879" s="58" t="s">
        <v>3995</v>
      </c>
      <c r="F879" s="60">
        <v>583.83000000000004</v>
      </c>
    </row>
    <row r="880" spans="1:6" s="56" customFormat="1" ht="21" customHeight="1">
      <c r="A880" s="51">
        <v>875</v>
      </c>
      <c r="B880" s="57" t="s">
        <v>521</v>
      </c>
      <c r="C880" s="57" t="s">
        <v>595</v>
      </c>
      <c r="D880" s="57" t="s">
        <v>3235</v>
      </c>
      <c r="E880" s="58"/>
      <c r="F880" s="60">
        <v>144.49</v>
      </c>
    </row>
    <row r="881" spans="1:6" s="56" customFormat="1" ht="21" customHeight="1">
      <c r="A881" s="51">
        <v>876</v>
      </c>
      <c r="B881" s="57" t="s">
        <v>521</v>
      </c>
      <c r="C881" s="57" t="s">
        <v>1069</v>
      </c>
      <c r="D881" s="57" t="s">
        <v>2859</v>
      </c>
      <c r="E881" s="58" t="s">
        <v>2860</v>
      </c>
      <c r="F881" s="60">
        <v>479.59</v>
      </c>
    </row>
    <row r="882" spans="1:6" s="56" customFormat="1" ht="21" customHeight="1">
      <c r="A882" s="51">
        <v>877</v>
      </c>
      <c r="B882" s="57" t="s">
        <v>521</v>
      </c>
      <c r="C882" s="57" t="s">
        <v>3996</v>
      </c>
      <c r="D882" s="57" t="s">
        <v>3997</v>
      </c>
      <c r="E882" s="58" t="s">
        <v>3998</v>
      </c>
      <c r="F882" s="60">
        <v>189.26</v>
      </c>
    </row>
    <row r="883" spans="1:6" s="56" customFormat="1" ht="21" customHeight="1">
      <c r="A883" s="51">
        <v>878</v>
      </c>
      <c r="B883" s="57" t="s">
        <v>521</v>
      </c>
      <c r="C883" s="57" t="s">
        <v>1689</v>
      </c>
      <c r="D883" s="57" t="s">
        <v>3025</v>
      </c>
      <c r="E883" s="58" t="s">
        <v>2166</v>
      </c>
      <c r="F883" s="60">
        <v>199.26</v>
      </c>
    </row>
    <row r="884" spans="1:6" s="56" customFormat="1" ht="21" customHeight="1">
      <c r="A884" s="51">
        <v>879</v>
      </c>
      <c r="B884" s="57" t="s">
        <v>521</v>
      </c>
      <c r="C884" s="57" t="s">
        <v>775</v>
      </c>
      <c r="D884" s="57" t="s">
        <v>2978</v>
      </c>
      <c r="E884" s="58" t="s">
        <v>2979</v>
      </c>
      <c r="F884" s="59">
        <v>453</v>
      </c>
    </row>
    <row r="885" spans="1:6" s="56" customFormat="1" ht="21" customHeight="1">
      <c r="A885" s="51">
        <v>880</v>
      </c>
      <c r="B885" s="57" t="s">
        <v>521</v>
      </c>
      <c r="C885" s="57" t="s">
        <v>601</v>
      </c>
      <c r="D885" s="57" t="s">
        <v>2886</v>
      </c>
      <c r="E885" s="58" t="s">
        <v>697</v>
      </c>
      <c r="F885" s="60">
        <v>389.06</v>
      </c>
    </row>
    <row r="886" spans="1:6" s="56" customFormat="1" ht="21" customHeight="1">
      <c r="A886" s="51">
        <v>881</v>
      </c>
      <c r="B886" s="57" t="s">
        <v>521</v>
      </c>
      <c r="C886" s="57" t="s">
        <v>1377</v>
      </c>
      <c r="D886" s="57" t="s">
        <v>2887</v>
      </c>
      <c r="E886" s="58" t="s">
        <v>1410</v>
      </c>
      <c r="F886" s="60">
        <v>268.89</v>
      </c>
    </row>
    <row r="887" spans="1:6" s="56" customFormat="1" ht="21" customHeight="1">
      <c r="A887" s="51">
        <v>882</v>
      </c>
      <c r="B887" s="57" t="s">
        <v>1366</v>
      </c>
      <c r="C887" s="57" t="s">
        <v>1916</v>
      </c>
      <c r="D887" s="57" t="s">
        <v>3312</v>
      </c>
      <c r="E887" s="58" t="s">
        <v>1917</v>
      </c>
      <c r="F887" s="61">
        <v>105.4</v>
      </c>
    </row>
    <row r="888" spans="1:6" s="56" customFormat="1" ht="21" customHeight="1">
      <c r="A888" s="51">
        <v>883</v>
      </c>
      <c r="B888" s="57" t="s">
        <v>1366</v>
      </c>
      <c r="C888" s="57" t="s">
        <v>3999</v>
      </c>
      <c r="D888" s="57" t="s">
        <v>3541</v>
      </c>
      <c r="E888" s="58" t="s">
        <v>4000</v>
      </c>
      <c r="F888" s="61">
        <v>148.19999999999999</v>
      </c>
    </row>
    <row r="889" spans="1:6" s="56" customFormat="1" ht="21" customHeight="1">
      <c r="A889" s="51">
        <v>884</v>
      </c>
      <c r="B889" s="57" t="s">
        <v>1366</v>
      </c>
      <c r="C889" s="57" t="s">
        <v>4001</v>
      </c>
      <c r="D889" s="57" t="s">
        <v>4002</v>
      </c>
      <c r="E889" s="58" t="s">
        <v>4003</v>
      </c>
      <c r="F889" s="60">
        <v>394.56</v>
      </c>
    </row>
    <row r="890" spans="1:6" s="56" customFormat="1" ht="21" customHeight="1">
      <c r="A890" s="51">
        <v>885</v>
      </c>
      <c r="B890" s="57" t="s">
        <v>1366</v>
      </c>
      <c r="C890" s="57" t="s">
        <v>4004</v>
      </c>
      <c r="D890" s="57" t="s">
        <v>4005</v>
      </c>
      <c r="E890" s="58" t="s">
        <v>4006</v>
      </c>
      <c r="F890" s="59">
        <v>466</v>
      </c>
    </row>
    <row r="891" spans="1:6" s="56" customFormat="1" ht="21" customHeight="1">
      <c r="A891" s="51">
        <v>886</v>
      </c>
      <c r="B891" s="57" t="s">
        <v>1366</v>
      </c>
      <c r="C891" s="57" t="s">
        <v>1889</v>
      </c>
      <c r="D891" s="57" t="s">
        <v>3315</v>
      </c>
      <c r="E891" s="58" t="s">
        <v>1890</v>
      </c>
      <c r="F891" s="60">
        <v>247.33</v>
      </c>
    </row>
    <row r="892" spans="1:6" s="56" customFormat="1" ht="21" customHeight="1">
      <c r="A892" s="51">
        <v>887</v>
      </c>
      <c r="B892" s="57" t="s">
        <v>1366</v>
      </c>
      <c r="C892" s="57" t="s">
        <v>2046</v>
      </c>
      <c r="D892" s="57" t="s">
        <v>3283</v>
      </c>
      <c r="E892" s="58" t="s">
        <v>3284</v>
      </c>
      <c r="F892" s="60">
        <v>487.44</v>
      </c>
    </row>
    <row r="893" spans="1:6" s="56" customFormat="1" ht="21" customHeight="1">
      <c r="A893" s="51">
        <v>888</v>
      </c>
      <c r="B893" s="57" t="s">
        <v>1366</v>
      </c>
      <c r="C893" s="57" t="s">
        <v>1883</v>
      </c>
      <c r="D893" s="57" t="s">
        <v>3022</v>
      </c>
      <c r="E893" s="58" t="s">
        <v>1884</v>
      </c>
      <c r="F893" s="60">
        <v>376.72</v>
      </c>
    </row>
    <row r="894" spans="1:6" s="56" customFormat="1" ht="21" customHeight="1">
      <c r="A894" s="51">
        <v>889</v>
      </c>
      <c r="B894" s="57" t="s">
        <v>1366</v>
      </c>
      <c r="C894" s="57" t="s">
        <v>1881</v>
      </c>
      <c r="D894" s="57" t="s">
        <v>3282</v>
      </c>
      <c r="E894" s="58" t="s">
        <v>1882</v>
      </c>
      <c r="F894" s="60">
        <v>343.56</v>
      </c>
    </row>
    <row r="895" spans="1:6" s="56" customFormat="1" ht="21" customHeight="1">
      <c r="A895" s="51">
        <v>890</v>
      </c>
      <c r="B895" s="57" t="s">
        <v>1366</v>
      </c>
      <c r="C895" s="57" t="s">
        <v>2040</v>
      </c>
      <c r="D895" s="57" t="s">
        <v>3260</v>
      </c>
      <c r="E895" s="58" t="s">
        <v>3261</v>
      </c>
      <c r="F895" s="60">
        <v>341.73</v>
      </c>
    </row>
    <row r="896" spans="1:6" s="56" customFormat="1" ht="21" customHeight="1">
      <c r="A896" s="51">
        <v>891</v>
      </c>
      <c r="B896" s="57" t="s">
        <v>1366</v>
      </c>
      <c r="C896" s="57" t="s">
        <v>1911</v>
      </c>
      <c r="D896" s="57" t="s">
        <v>3314</v>
      </c>
      <c r="E896" s="58" t="s">
        <v>1912</v>
      </c>
      <c r="F896" s="61">
        <v>88.2</v>
      </c>
    </row>
    <row r="897" spans="1:6" s="56" customFormat="1" ht="21" customHeight="1">
      <c r="A897" s="51">
        <v>892</v>
      </c>
      <c r="B897" s="57" t="s">
        <v>1366</v>
      </c>
      <c r="C897" s="57" t="s">
        <v>1886</v>
      </c>
      <c r="D897" s="57" t="s">
        <v>3267</v>
      </c>
      <c r="E897" s="58" t="s">
        <v>3268</v>
      </c>
      <c r="F897" s="59">
        <v>0</v>
      </c>
    </row>
    <row r="898" spans="1:6" s="56" customFormat="1" ht="21" customHeight="1">
      <c r="A898" s="51">
        <v>893</v>
      </c>
      <c r="B898" s="57" t="s">
        <v>1366</v>
      </c>
      <c r="C898" s="57" t="s">
        <v>1877</v>
      </c>
      <c r="D898" s="57" t="s">
        <v>3245</v>
      </c>
      <c r="E898" s="58" t="s">
        <v>3246</v>
      </c>
      <c r="F898" s="59">
        <v>0</v>
      </c>
    </row>
    <row r="899" spans="1:6" s="56" customFormat="1" ht="21" customHeight="1">
      <c r="A899" s="51">
        <v>894</v>
      </c>
      <c r="B899" s="57" t="s">
        <v>1366</v>
      </c>
      <c r="C899" s="57" t="s">
        <v>2039</v>
      </c>
      <c r="D899" s="57" t="s">
        <v>3258</v>
      </c>
      <c r="E899" s="58" t="s">
        <v>3259</v>
      </c>
      <c r="F899" s="60">
        <v>178.19</v>
      </c>
    </row>
    <row r="900" spans="1:6" s="56" customFormat="1" ht="21" customHeight="1">
      <c r="A900" s="51">
        <v>895</v>
      </c>
      <c r="B900" s="57" t="s">
        <v>1366</v>
      </c>
      <c r="C900" s="57" t="s">
        <v>1887</v>
      </c>
      <c r="D900" s="57" t="s">
        <v>3247</v>
      </c>
      <c r="E900" s="58" t="s">
        <v>2166</v>
      </c>
      <c r="F900" s="59">
        <v>0</v>
      </c>
    </row>
    <row r="901" spans="1:6" s="56" customFormat="1" ht="21" customHeight="1">
      <c r="A901" s="51">
        <v>896</v>
      </c>
      <c r="B901" s="57" t="s">
        <v>1366</v>
      </c>
      <c r="C901" s="57" t="s">
        <v>1905</v>
      </c>
      <c r="D901" s="57" t="s">
        <v>3251</v>
      </c>
      <c r="E901" s="58" t="s">
        <v>1906</v>
      </c>
      <c r="F901" s="59">
        <v>3380</v>
      </c>
    </row>
    <row r="902" spans="1:6" s="56" customFormat="1" ht="21" customHeight="1">
      <c r="A902" s="51">
        <v>897</v>
      </c>
      <c r="B902" s="57" t="s">
        <v>1366</v>
      </c>
      <c r="C902" s="57" t="s">
        <v>2052</v>
      </c>
      <c r="D902" s="57" t="s">
        <v>3307</v>
      </c>
      <c r="E902" s="58" t="s">
        <v>3308</v>
      </c>
      <c r="F902" s="61">
        <v>168.3</v>
      </c>
    </row>
    <row r="903" spans="1:6" s="56" customFormat="1" ht="21" customHeight="1">
      <c r="A903" s="51">
        <v>898</v>
      </c>
      <c r="B903" s="57" t="s">
        <v>1366</v>
      </c>
      <c r="C903" s="57" t="s">
        <v>1880</v>
      </c>
      <c r="D903" s="57" t="s">
        <v>3252</v>
      </c>
      <c r="E903" s="58" t="s">
        <v>2166</v>
      </c>
      <c r="F903" s="59">
        <v>0</v>
      </c>
    </row>
    <row r="904" spans="1:6" s="56" customFormat="1" ht="21" customHeight="1">
      <c r="A904" s="51">
        <v>899</v>
      </c>
      <c r="B904" s="57" t="s">
        <v>1366</v>
      </c>
      <c r="C904" s="57" t="s">
        <v>2051</v>
      </c>
      <c r="D904" s="57" t="s">
        <v>3298</v>
      </c>
      <c r="E904" s="58" t="s">
        <v>3299</v>
      </c>
      <c r="F904" s="62">
        <v>493.84800000000001</v>
      </c>
    </row>
    <row r="905" spans="1:6" s="56" customFormat="1" ht="21" customHeight="1">
      <c r="A905" s="51">
        <v>900</v>
      </c>
      <c r="B905" s="57" t="s">
        <v>1366</v>
      </c>
      <c r="C905" s="57" t="s">
        <v>1896</v>
      </c>
      <c r="D905" s="57" t="s">
        <v>3248</v>
      </c>
      <c r="E905" s="58" t="s">
        <v>1895</v>
      </c>
      <c r="F905" s="59">
        <v>60</v>
      </c>
    </row>
    <row r="906" spans="1:6" s="56" customFormat="1" ht="21" customHeight="1">
      <c r="A906" s="51">
        <v>901</v>
      </c>
      <c r="B906" s="57" t="s">
        <v>1366</v>
      </c>
      <c r="C906" s="57" t="s">
        <v>1918</v>
      </c>
      <c r="D906" s="57" t="s">
        <v>3300</v>
      </c>
      <c r="E906" s="58" t="s">
        <v>3301</v>
      </c>
      <c r="F906" s="60">
        <v>204.22</v>
      </c>
    </row>
    <row r="907" spans="1:6" s="56" customFormat="1" ht="21" customHeight="1">
      <c r="A907" s="51">
        <v>902</v>
      </c>
      <c r="B907" s="57" t="s">
        <v>1366</v>
      </c>
      <c r="C907" s="57" t="s">
        <v>1387</v>
      </c>
      <c r="D907" s="57" t="s">
        <v>3257</v>
      </c>
      <c r="E907" s="58" t="s">
        <v>1423</v>
      </c>
      <c r="F907" s="60">
        <v>351.65</v>
      </c>
    </row>
    <row r="908" spans="1:6" s="56" customFormat="1" ht="21" customHeight="1">
      <c r="A908" s="51">
        <v>903</v>
      </c>
      <c r="B908" s="57" t="s">
        <v>1366</v>
      </c>
      <c r="C908" s="57" t="s">
        <v>2049</v>
      </c>
      <c r="D908" s="57" t="s">
        <v>3291</v>
      </c>
      <c r="E908" s="58" t="s">
        <v>3292</v>
      </c>
      <c r="F908" s="60">
        <v>222.58</v>
      </c>
    </row>
    <row r="909" spans="1:6" s="56" customFormat="1" ht="21" customHeight="1">
      <c r="A909" s="51">
        <v>904</v>
      </c>
      <c r="B909" s="57" t="s">
        <v>1366</v>
      </c>
      <c r="C909" s="57" t="s">
        <v>1897</v>
      </c>
      <c r="D909" s="57" t="s">
        <v>3248</v>
      </c>
      <c r="E909" s="58" t="s">
        <v>3253</v>
      </c>
      <c r="F909" s="59">
        <v>60</v>
      </c>
    </row>
    <row r="910" spans="1:6" s="56" customFormat="1" ht="21" customHeight="1">
      <c r="A910" s="51">
        <v>905</v>
      </c>
      <c r="B910" s="57" t="s">
        <v>1366</v>
      </c>
      <c r="C910" s="57" t="s">
        <v>1388</v>
      </c>
      <c r="D910" s="57" t="s">
        <v>3278</v>
      </c>
      <c r="E910" s="58" t="s">
        <v>3279</v>
      </c>
      <c r="F910" s="60">
        <v>199.92</v>
      </c>
    </row>
    <row r="911" spans="1:6" s="56" customFormat="1" ht="21" customHeight="1">
      <c r="A911" s="51">
        <v>906</v>
      </c>
      <c r="B911" s="57" t="s">
        <v>1366</v>
      </c>
      <c r="C911" s="57" t="s">
        <v>2045</v>
      </c>
      <c r="D911" s="57" t="s">
        <v>3280</v>
      </c>
      <c r="E911" s="58" t="s">
        <v>3281</v>
      </c>
      <c r="F911" s="60">
        <v>971.06</v>
      </c>
    </row>
    <row r="912" spans="1:6" s="56" customFormat="1" ht="21" customHeight="1">
      <c r="A912" s="51">
        <v>907</v>
      </c>
      <c r="B912" s="57" t="s">
        <v>1366</v>
      </c>
      <c r="C912" s="57" t="s">
        <v>923</v>
      </c>
      <c r="D912" s="57" t="s">
        <v>3264</v>
      </c>
      <c r="E912" s="58" t="s">
        <v>1915</v>
      </c>
      <c r="F912" s="60">
        <v>207.12</v>
      </c>
    </row>
    <row r="913" spans="1:6" s="56" customFormat="1" ht="21" customHeight="1">
      <c r="A913" s="51">
        <v>908</v>
      </c>
      <c r="B913" s="57" t="s">
        <v>1366</v>
      </c>
      <c r="C913" s="57" t="s">
        <v>1885</v>
      </c>
      <c r="D913" s="57" t="s">
        <v>3323</v>
      </c>
      <c r="E913" s="58" t="s">
        <v>2166</v>
      </c>
      <c r="F913" s="59">
        <v>0</v>
      </c>
    </row>
    <row r="914" spans="1:6" s="56" customFormat="1" ht="21" customHeight="1">
      <c r="A914" s="51">
        <v>909</v>
      </c>
      <c r="B914" s="57" t="s">
        <v>1366</v>
      </c>
      <c r="C914" s="57" t="s">
        <v>1517</v>
      </c>
      <c r="D914" s="57" t="s">
        <v>3302</v>
      </c>
      <c r="E914" s="58" t="s">
        <v>3303</v>
      </c>
      <c r="F914" s="60">
        <v>35.28</v>
      </c>
    </row>
    <row r="915" spans="1:6" s="56" customFormat="1" ht="21" customHeight="1">
      <c r="A915" s="51">
        <v>910</v>
      </c>
      <c r="B915" s="57" t="s">
        <v>1366</v>
      </c>
      <c r="C915" s="57" t="s">
        <v>2042</v>
      </c>
      <c r="D915" s="57" t="s">
        <v>3265</v>
      </c>
      <c r="E915" s="58" t="s">
        <v>3266</v>
      </c>
      <c r="F915" s="60">
        <v>144.66999999999999</v>
      </c>
    </row>
    <row r="916" spans="1:6" s="56" customFormat="1" ht="21" customHeight="1">
      <c r="A916" s="51">
        <v>911</v>
      </c>
      <c r="B916" s="57" t="s">
        <v>1366</v>
      </c>
      <c r="C916" s="57" t="s">
        <v>1898</v>
      </c>
      <c r="D916" s="57" t="s">
        <v>3255</v>
      </c>
      <c r="E916" s="58" t="s">
        <v>1899</v>
      </c>
      <c r="F916" s="60">
        <v>548.84</v>
      </c>
    </row>
    <row r="917" spans="1:6" s="56" customFormat="1" ht="21" customHeight="1">
      <c r="A917" s="51">
        <v>912</v>
      </c>
      <c r="B917" s="57" t="s">
        <v>1366</v>
      </c>
      <c r="C917" s="57" t="s">
        <v>2041</v>
      </c>
      <c r="D917" s="57" t="s">
        <v>3262</v>
      </c>
      <c r="E917" s="58" t="s">
        <v>3263</v>
      </c>
      <c r="F917" s="59">
        <v>100</v>
      </c>
    </row>
    <row r="918" spans="1:6" s="56" customFormat="1" ht="21" customHeight="1">
      <c r="A918" s="51">
        <v>913</v>
      </c>
      <c r="B918" s="57" t="s">
        <v>1366</v>
      </c>
      <c r="C918" s="57" t="s">
        <v>2036</v>
      </c>
      <c r="D918" s="57" t="s">
        <v>3238</v>
      </c>
      <c r="E918" s="58" t="s">
        <v>3239</v>
      </c>
      <c r="F918" s="60">
        <v>484.42</v>
      </c>
    </row>
    <row r="919" spans="1:6" s="56" customFormat="1" ht="21" customHeight="1">
      <c r="A919" s="51">
        <v>914</v>
      </c>
      <c r="B919" s="57" t="s">
        <v>1366</v>
      </c>
      <c r="C919" s="57" t="s">
        <v>1919</v>
      </c>
      <c r="D919" s="57" t="s">
        <v>3304</v>
      </c>
      <c r="E919" s="58" t="s">
        <v>3305</v>
      </c>
      <c r="F919" s="60">
        <v>301.76</v>
      </c>
    </row>
    <row r="920" spans="1:6" s="56" customFormat="1" ht="21" customHeight="1">
      <c r="A920" s="51">
        <v>915</v>
      </c>
      <c r="B920" s="57" t="s">
        <v>1366</v>
      </c>
      <c r="C920" s="57" t="s">
        <v>2043</v>
      </c>
      <c r="D920" s="57" t="s">
        <v>3272</v>
      </c>
      <c r="E920" s="58" t="s">
        <v>3273</v>
      </c>
      <c r="F920" s="60">
        <v>91.88</v>
      </c>
    </row>
    <row r="921" spans="1:6" s="56" customFormat="1" ht="21" customHeight="1">
      <c r="A921" s="51">
        <v>916</v>
      </c>
      <c r="B921" s="57" t="s">
        <v>1366</v>
      </c>
      <c r="C921" s="57" t="s">
        <v>1393</v>
      </c>
      <c r="D921" s="57" t="s">
        <v>3271</v>
      </c>
      <c r="E921" s="58" t="s">
        <v>1428</v>
      </c>
      <c r="F921" s="60">
        <v>265.87</v>
      </c>
    </row>
    <row r="922" spans="1:6" s="56" customFormat="1" ht="21" customHeight="1">
      <c r="A922" s="51">
        <v>917</v>
      </c>
      <c r="B922" s="57" t="s">
        <v>1366</v>
      </c>
      <c r="C922" s="57" t="s">
        <v>1902</v>
      </c>
      <c r="D922" s="57" t="s">
        <v>3244</v>
      </c>
      <c r="E922" s="58" t="s">
        <v>1903</v>
      </c>
      <c r="F922" s="60">
        <v>205.01</v>
      </c>
    </row>
    <row r="923" spans="1:6" s="56" customFormat="1" ht="21" customHeight="1">
      <c r="A923" s="51">
        <v>918</v>
      </c>
      <c r="B923" s="57" t="s">
        <v>1366</v>
      </c>
      <c r="C923" s="57" t="s">
        <v>1389</v>
      </c>
      <c r="D923" s="57" t="s">
        <v>3277</v>
      </c>
      <c r="E923" s="58" t="s">
        <v>1424</v>
      </c>
      <c r="F923" s="59">
        <v>396</v>
      </c>
    </row>
    <row r="924" spans="1:6" s="56" customFormat="1" ht="21" customHeight="1">
      <c r="A924" s="51">
        <v>919</v>
      </c>
      <c r="B924" s="57" t="s">
        <v>1366</v>
      </c>
      <c r="C924" s="57" t="s">
        <v>2048</v>
      </c>
      <c r="D924" s="57" t="s">
        <v>3289</v>
      </c>
      <c r="E924" s="58" t="s">
        <v>3290</v>
      </c>
      <c r="F924" s="60">
        <v>228.32</v>
      </c>
    </row>
    <row r="925" spans="1:6" s="56" customFormat="1" ht="21" customHeight="1">
      <c r="A925" s="51">
        <v>920</v>
      </c>
      <c r="B925" s="57" t="s">
        <v>1366</v>
      </c>
      <c r="C925" s="57" t="s">
        <v>1452</v>
      </c>
      <c r="D925" s="57" t="s">
        <v>3310</v>
      </c>
      <c r="E925" s="58" t="s">
        <v>1510</v>
      </c>
      <c r="F925" s="61">
        <v>198.5</v>
      </c>
    </row>
    <row r="926" spans="1:6" s="56" customFormat="1" ht="21" customHeight="1">
      <c r="A926" s="51">
        <v>921</v>
      </c>
      <c r="B926" s="57" t="s">
        <v>1366</v>
      </c>
      <c r="C926" s="57" t="s">
        <v>1451</v>
      </c>
      <c r="D926" s="57" t="s">
        <v>3306</v>
      </c>
      <c r="E926" s="58" t="s">
        <v>1454</v>
      </c>
      <c r="F926" s="61">
        <v>237.6</v>
      </c>
    </row>
    <row r="927" spans="1:6" s="56" customFormat="1" ht="21" customHeight="1">
      <c r="A927" s="51">
        <v>922</v>
      </c>
      <c r="B927" s="57" t="s">
        <v>1366</v>
      </c>
      <c r="C927" s="57" t="s">
        <v>4007</v>
      </c>
      <c r="D927" s="57" t="s">
        <v>3295</v>
      </c>
      <c r="E927" s="58" t="s">
        <v>1511</v>
      </c>
      <c r="F927" s="60">
        <v>105.72</v>
      </c>
    </row>
    <row r="928" spans="1:6" s="56" customFormat="1" ht="21" customHeight="1">
      <c r="A928" s="51">
        <v>923</v>
      </c>
      <c r="B928" s="57" t="s">
        <v>1366</v>
      </c>
      <c r="C928" s="57" t="s">
        <v>1450</v>
      </c>
      <c r="D928" s="57" t="s">
        <v>3324</v>
      </c>
      <c r="E928" s="58" t="s">
        <v>3325</v>
      </c>
      <c r="F928" s="60">
        <v>251.46</v>
      </c>
    </row>
    <row r="929" spans="1:6" s="56" customFormat="1" ht="21" customHeight="1">
      <c r="A929" s="51">
        <v>924</v>
      </c>
      <c r="B929" s="57" t="s">
        <v>1366</v>
      </c>
      <c r="C929" s="57" t="s">
        <v>1453</v>
      </c>
      <c r="D929" s="57" t="s">
        <v>3269</v>
      </c>
      <c r="E929" s="58" t="s">
        <v>3270</v>
      </c>
      <c r="F929" s="60">
        <v>295.41000000000003</v>
      </c>
    </row>
    <row r="930" spans="1:6" s="56" customFormat="1" ht="21" customHeight="1">
      <c r="A930" s="51">
        <v>925</v>
      </c>
      <c r="B930" s="57" t="s">
        <v>1366</v>
      </c>
      <c r="C930" s="57" t="s">
        <v>2038</v>
      </c>
      <c r="D930" s="57" t="s">
        <v>3242</v>
      </c>
      <c r="E930" s="58" t="s">
        <v>3243</v>
      </c>
      <c r="F930" s="60">
        <v>77.83</v>
      </c>
    </row>
    <row r="931" spans="1:6" s="56" customFormat="1" ht="21" customHeight="1">
      <c r="A931" s="51">
        <v>926</v>
      </c>
      <c r="B931" s="57" t="s">
        <v>1366</v>
      </c>
      <c r="C931" s="57" t="s">
        <v>4008</v>
      </c>
      <c r="D931" s="57" t="s">
        <v>4009</v>
      </c>
      <c r="E931" s="58" t="s">
        <v>4010</v>
      </c>
      <c r="F931" s="59">
        <v>0</v>
      </c>
    </row>
    <row r="932" spans="1:6" s="56" customFormat="1" ht="21" customHeight="1">
      <c r="A932" s="51">
        <v>927</v>
      </c>
      <c r="B932" s="57" t="s">
        <v>1366</v>
      </c>
      <c r="C932" s="57" t="s">
        <v>1878</v>
      </c>
      <c r="D932" s="57" t="s">
        <v>3276</v>
      </c>
      <c r="E932" s="58" t="s">
        <v>1879</v>
      </c>
      <c r="F932" s="60">
        <v>449.69</v>
      </c>
    </row>
    <row r="933" spans="1:6" s="56" customFormat="1" ht="21" customHeight="1">
      <c r="A933" s="51">
        <v>928</v>
      </c>
      <c r="B933" s="57" t="s">
        <v>1366</v>
      </c>
      <c r="C933" s="57" t="s">
        <v>1900</v>
      </c>
      <c r="D933" s="57" t="s">
        <v>3318</v>
      </c>
      <c r="E933" s="58" t="s">
        <v>1901</v>
      </c>
      <c r="F933" s="60">
        <v>291.54000000000002</v>
      </c>
    </row>
    <row r="934" spans="1:6" s="56" customFormat="1" ht="21" customHeight="1">
      <c r="A934" s="51">
        <v>929</v>
      </c>
      <c r="B934" s="57" t="s">
        <v>1366</v>
      </c>
      <c r="C934" s="57" t="s">
        <v>4011</v>
      </c>
      <c r="D934" s="57" t="s">
        <v>4012</v>
      </c>
      <c r="E934" s="58" t="s">
        <v>4013</v>
      </c>
      <c r="F934" s="59">
        <v>0</v>
      </c>
    </row>
    <row r="935" spans="1:6" s="56" customFormat="1" ht="21" customHeight="1">
      <c r="A935" s="51">
        <v>930</v>
      </c>
      <c r="B935" s="57" t="s">
        <v>1366</v>
      </c>
      <c r="C935" s="57" t="s">
        <v>1888</v>
      </c>
      <c r="D935" s="57" t="s">
        <v>3247</v>
      </c>
      <c r="E935" s="58" t="s">
        <v>2166</v>
      </c>
      <c r="F935" s="59">
        <v>0</v>
      </c>
    </row>
    <row r="936" spans="1:6" s="56" customFormat="1" ht="21" customHeight="1">
      <c r="A936" s="51">
        <v>931</v>
      </c>
      <c r="B936" s="57" t="s">
        <v>1366</v>
      </c>
      <c r="C936" s="57" t="s">
        <v>4014</v>
      </c>
      <c r="D936" s="57" t="s">
        <v>3254</v>
      </c>
      <c r="E936" s="58" t="s">
        <v>1874</v>
      </c>
      <c r="F936" s="60">
        <v>321.98</v>
      </c>
    </row>
    <row r="937" spans="1:6" s="56" customFormat="1" ht="21" customHeight="1">
      <c r="A937" s="51">
        <v>932</v>
      </c>
      <c r="B937" s="57" t="s">
        <v>1366</v>
      </c>
      <c r="C937" s="57" t="s">
        <v>4015</v>
      </c>
      <c r="D937" s="57" t="s">
        <v>4016</v>
      </c>
      <c r="E937" s="58" t="s">
        <v>4017</v>
      </c>
      <c r="F937" s="60">
        <v>428.56</v>
      </c>
    </row>
    <row r="938" spans="1:6" s="56" customFormat="1" ht="21" customHeight="1">
      <c r="A938" s="51">
        <v>933</v>
      </c>
      <c r="B938" s="57" t="s">
        <v>1366</v>
      </c>
      <c r="C938" s="57" t="s">
        <v>2035</v>
      </c>
      <c r="D938" s="57" t="s">
        <v>3236</v>
      </c>
      <c r="E938" s="58" t="s">
        <v>3237</v>
      </c>
      <c r="F938" s="59">
        <v>117</v>
      </c>
    </row>
    <row r="939" spans="1:6" s="56" customFormat="1" ht="21" customHeight="1">
      <c r="A939" s="51">
        <v>934</v>
      </c>
      <c r="B939" s="57" t="s">
        <v>1366</v>
      </c>
      <c r="C939" s="57" t="s">
        <v>1907</v>
      </c>
      <c r="D939" s="57" t="s">
        <v>3311</v>
      </c>
      <c r="E939" s="58" t="s">
        <v>1908</v>
      </c>
      <c r="F939" s="61">
        <v>115.5</v>
      </c>
    </row>
    <row r="940" spans="1:6" s="56" customFormat="1" ht="21" customHeight="1">
      <c r="A940" s="51">
        <v>935</v>
      </c>
      <c r="B940" s="57" t="s">
        <v>1366</v>
      </c>
      <c r="C940" s="57" t="s">
        <v>1891</v>
      </c>
      <c r="D940" s="57" t="s">
        <v>3287</v>
      </c>
      <c r="E940" s="58" t="s">
        <v>3288</v>
      </c>
      <c r="F940" s="60">
        <v>473.34</v>
      </c>
    </row>
    <row r="941" spans="1:6" s="56" customFormat="1" ht="21" customHeight="1">
      <c r="A941" s="51">
        <v>936</v>
      </c>
      <c r="B941" s="57" t="s">
        <v>1366</v>
      </c>
      <c r="C941" s="57" t="s">
        <v>1870</v>
      </c>
      <c r="D941" s="57" t="s">
        <v>2109</v>
      </c>
      <c r="E941" s="58" t="s">
        <v>1871</v>
      </c>
      <c r="F941" s="59">
        <v>362</v>
      </c>
    </row>
    <row r="942" spans="1:6" s="56" customFormat="1" ht="21" customHeight="1">
      <c r="A942" s="51">
        <v>937</v>
      </c>
      <c r="B942" s="57" t="s">
        <v>1366</v>
      </c>
      <c r="C942" s="57" t="s">
        <v>2050</v>
      </c>
      <c r="D942" s="57" t="s">
        <v>3296</v>
      </c>
      <c r="E942" s="58" t="s">
        <v>3297</v>
      </c>
      <c r="F942" s="61">
        <v>442.9</v>
      </c>
    </row>
    <row r="943" spans="1:6" s="56" customFormat="1" ht="21" customHeight="1">
      <c r="A943" s="51">
        <v>938</v>
      </c>
      <c r="B943" s="57" t="s">
        <v>1366</v>
      </c>
      <c r="C943" s="57" t="s">
        <v>1909</v>
      </c>
      <c r="D943" s="57" t="s">
        <v>3313</v>
      </c>
      <c r="E943" s="58" t="s">
        <v>1910</v>
      </c>
      <c r="F943" s="60">
        <v>232.19</v>
      </c>
    </row>
    <row r="944" spans="1:6" s="56" customFormat="1" ht="21" customHeight="1">
      <c r="A944" s="51">
        <v>939</v>
      </c>
      <c r="B944" s="57" t="s">
        <v>1366</v>
      </c>
      <c r="C944" s="57" t="s">
        <v>1392</v>
      </c>
      <c r="D944" s="57" t="s">
        <v>3319</v>
      </c>
      <c r="E944" s="58" t="s">
        <v>1427</v>
      </c>
      <c r="F944" s="61">
        <v>402.2</v>
      </c>
    </row>
    <row r="945" spans="1:6" s="56" customFormat="1" ht="21" customHeight="1">
      <c r="A945" s="51">
        <v>940</v>
      </c>
      <c r="B945" s="57" t="s">
        <v>1366</v>
      </c>
      <c r="C945" s="57" t="s">
        <v>1894</v>
      </c>
      <c r="D945" s="57" t="s">
        <v>3248</v>
      </c>
      <c r="E945" s="58" t="s">
        <v>3249</v>
      </c>
      <c r="F945" s="59">
        <v>511</v>
      </c>
    </row>
    <row r="946" spans="1:6" s="56" customFormat="1" ht="21" customHeight="1">
      <c r="A946" s="51">
        <v>941</v>
      </c>
      <c r="B946" s="57" t="s">
        <v>1366</v>
      </c>
      <c r="C946" s="57" t="s">
        <v>1892</v>
      </c>
      <c r="D946" s="57" t="s">
        <v>3316</v>
      </c>
      <c r="E946" s="58" t="s">
        <v>1893</v>
      </c>
      <c r="F946" s="60">
        <v>231.83</v>
      </c>
    </row>
    <row r="947" spans="1:6" s="56" customFormat="1" ht="21" customHeight="1">
      <c r="A947" s="51">
        <v>942</v>
      </c>
      <c r="B947" s="57" t="s">
        <v>1366</v>
      </c>
      <c r="C947" s="57" t="s">
        <v>1913</v>
      </c>
      <c r="D947" s="57" t="s">
        <v>3250</v>
      </c>
      <c r="E947" s="58" t="s">
        <v>1914</v>
      </c>
      <c r="F947" s="61">
        <v>485.1</v>
      </c>
    </row>
    <row r="948" spans="1:6" s="56" customFormat="1" ht="21" customHeight="1">
      <c r="A948" s="51">
        <v>943</v>
      </c>
      <c r="B948" s="57" t="s">
        <v>1366</v>
      </c>
      <c r="C948" s="57" t="s">
        <v>1391</v>
      </c>
      <c r="D948" s="57" t="s">
        <v>3256</v>
      </c>
      <c r="E948" s="58" t="s">
        <v>1426</v>
      </c>
      <c r="F948" s="61">
        <v>338.7</v>
      </c>
    </row>
    <row r="949" spans="1:6" s="56" customFormat="1" ht="21" customHeight="1">
      <c r="A949" s="51">
        <v>944</v>
      </c>
      <c r="B949" s="57" t="s">
        <v>1366</v>
      </c>
      <c r="C949" s="57" t="s">
        <v>2047</v>
      </c>
      <c r="D949" s="57" t="s">
        <v>3285</v>
      </c>
      <c r="E949" s="58" t="s">
        <v>3286</v>
      </c>
      <c r="F949" s="60">
        <v>159.13999999999999</v>
      </c>
    </row>
    <row r="950" spans="1:6" s="56" customFormat="1" ht="21" customHeight="1">
      <c r="A950" s="51">
        <v>945</v>
      </c>
      <c r="B950" s="57" t="s">
        <v>1366</v>
      </c>
      <c r="C950" s="57" t="s">
        <v>4018</v>
      </c>
      <c r="D950" s="57" t="s">
        <v>4019</v>
      </c>
      <c r="E950" s="58" t="s">
        <v>4020</v>
      </c>
      <c r="F950" s="60">
        <v>314.01</v>
      </c>
    </row>
    <row r="951" spans="1:6" s="56" customFormat="1" ht="21" customHeight="1">
      <c r="A951" s="51">
        <v>946</v>
      </c>
      <c r="B951" s="57" t="s">
        <v>1366</v>
      </c>
      <c r="C951" s="57" t="s">
        <v>1875</v>
      </c>
      <c r="D951" s="57" t="s">
        <v>3322</v>
      </c>
      <c r="E951" s="58" t="s">
        <v>1876</v>
      </c>
      <c r="F951" s="59">
        <v>0</v>
      </c>
    </row>
    <row r="952" spans="1:6" s="56" customFormat="1" ht="21" customHeight="1">
      <c r="A952" s="51">
        <v>947</v>
      </c>
      <c r="B952" s="57" t="s">
        <v>1366</v>
      </c>
      <c r="C952" s="57" t="s">
        <v>2044</v>
      </c>
      <c r="D952" s="57" t="s">
        <v>3274</v>
      </c>
      <c r="E952" s="58" t="s">
        <v>3275</v>
      </c>
      <c r="F952" s="60">
        <v>244.29</v>
      </c>
    </row>
    <row r="953" spans="1:6" s="56" customFormat="1" ht="21" customHeight="1">
      <c r="A953" s="51">
        <v>948</v>
      </c>
      <c r="B953" s="57" t="s">
        <v>1366</v>
      </c>
      <c r="C953" s="57" t="s">
        <v>1872</v>
      </c>
      <c r="D953" s="57" t="s">
        <v>3321</v>
      </c>
      <c r="E953" s="58" t="s">
        <v>1873</v>
      </c>
      <c r="F953" s="60">
        <v>222.53</v>
      </c>
    </row>
    <row r="954" spans="1:6" s="56" customFormat="1" ht="21" customHeight="1">
      <c r="A954" s="51">
        <v>949</v>
      </c>
      <c r="B954" s="57" t="s">
        <v>1366</v>
      </c>
      <c r="C954" s="57" t="s">
        <v>1920</v>
      </c>
      <c r="D954" s="57" t="s">
        <v>3309</v>
      </c>
      <c r="E954" s="58" t="s">
        <v>1921</v>
      </c>
      <c r="F954" s="60">
        <v>118.08</v>
      </c>
    </row>
    <row r="955" spans="1:6" s="56" customFormat="1" ht="21" customHeight="1">
      <c r="A955" s="51">
        <v>950</v>
      </c>
      <c r="B955" s="57" t="s">
        <v>1366</v>
      </c>
      <c r="C955" s="57" t="s">
        <v>2037</v>
      </c>
      <c r="D955" s="57" t="s">
        <v>3240</v>
      </c>
      <c r="E955" s="58" t="s">
        <v>3241</v>
      </c>
      <c r="F955" s="60">
        <v>229.18</v>
      </c>
    </row>
    <row r="956" spans="1:6" s="56" customFormat="1" ht="21" customHeight="1">
      <c r="A956" s="51">
        <v>951</v>
      </c>
      <c r="B956" s="57" t="s">
        <v>1366</v>
      </c>
      <c r="C956" s="57" t="s">
        <v>1390</v>
      </c>
      <c r="D956" s="57" t="s">
        <v>3320</v>
      </c>
      <c r="E956" s="58" t="s">
        <v>1425</v>
      </c>
      <c r="F956" s="60">
        <v>330.24</v>
      </c>
    </row>
    <row r="957" spans="1:6" s="56" customFormat="1" ht="21" customHeight="1">
      <c r="A957" s="51">
        <v>952</v>
      </c>
      <c r="B957" s="57" t="s">
        <v>1366</v>
      </c>
      <c r="C957" s="57" t="s">
        <v>1904</v>
      </c>
      <c r="D957" s="57" t="s">
        <v>3293</v>
      </c>
      <c r="E957" s="58" t="s">
        <v>3294</v>
      </c>
      <c r="F957" s="60">
        <v>262.52</v>
      </c>
    </row>
    <row r="958" spans="1:6" s="56" customFormat="1" ht="21" customHeight="1">
      <c r="A958" s="51">
        <v>953</v>
      </c>
      <c r="B958" s="57" t="s">
        <v>1366</v>
      </c>
      <c r="C958" s="57" t="s">
        <v>1386</v>
      </c>
      <c r="D958" s="57" t="s">
        <v>3271</v>
      </c>
      <c r="E958" s="58" t="s">
        <v>1422</v>
      </c>
      <c r="F958" s="60">
        <v>178.22</v>
      </c>
    </row>
    <row r="959" spans="1:6" s="56" customFormat="1" ht="21" customHeight="1">
      <c r="A959" s="51">
        <v>954</v>
      </c>
      <c r="B959" s="57" t="s">
        <v>519</v>
      </c>
      <c r="C959" s="57" t="s">
        <v>916</v>
      </c>
      <c r="D959" s="57" t="s">
        <v>3635</v>
      </c>
      <c r="E959" s="58" t="s">
        <v>1227</v>
      </c>
      <c r="F959" s="60">
        <v>224.79</v>
      </c>
    </row>
    <row r="960" spans="1:6" s="56" customFormat="1" ht="21" customHeight="1">
      <c r="A960" s="51">
        <v>955</v>
      </c>
      <c r="B960" s="57" t="s">
        <v>519</v>
      </c>
      <c r="C960" s="57" t="s">
        <v>4021</v>
      </c>
      <c r="D960" s="57" t="s">
        <v>4022</v>
      </c>
      <c r="E960" s="58" t="s">
        <v>1225</v>
      </c>
      <c r="F960" s="60">
        <v>258.98</v>
      </c>
    </row>
    <row r="961" spans="1:6" s="56" customFormat="1" ht="21" customHeight="1">
      <c r="A961" s="51">
        <v>956</v>
      </c>
      <c r="B961" s="57" t="s">
        <v>519</v>
      </c>
      <c r="C961" s="57" t="s">
        <v>3999</v>
      </c>
      <c r="D961" s="57" t="s">
        <v>3541</v>
      </c>
      <c r="E961" s="58" t="s">
        <v>3542</v>
      </c>
      <c r="F961" s="61">
        <v>148.19999999999999</v>
      </c>
    </row>
    <row r="962" spans="1:6" s="56" customFormat="1" ht="21" customHeight="1">
      <c r="A962" s="51">
        <v>957</v>
      </c>
      <c r="B962" s="57" t="s">
        <v>519</v>
      </c>
      <c r="C962" s="57" t="s">
        <v>4023</v>
      </c>
      <c r="D962" s="57" t="s">
        <v>3535</v>
      </c>
      <c r="E962" s="58" t="s">
        <v>4024</v>
      </c>
      <c r="F962" s="60">
        <v>220.61</v>
      </c>
    </row>
    <row r="963" spans="1:6" s="56" customFormat="1" ht="21" customHeight="1">
      <c r="A963" s="51">
        <v>958</v>
      </c>
      <c r="B963" s="57" t="s">
        <v>519</v>
      </c>
      <c r="C963" s="57" t="s">
        <v>868</v>
      </c>
      <c r="D963" s="57" t="s">
        <v>3407</v>
      </c>
      <c r="E963" s="58" t="s">
        <v>673</v>
      </c>
      <c r="F963" s="60">
        <v>211.52</v>
      </c>
    </row>
    <row r="964" spans="1:6" s="56" customFormat="1" ht="21" customHeight="1">
      <c r="A964" s="51">
        <v>959</v>
      </c>
      <c r="B964" s="57" t="s">
        <v>519</v>
      </c>
      <c r="C964" s="57" t="s">
        <v>919</v>
      </c>
      <c r="D964" s="57" t="s">
        <v>3627</v>
      </c>
      <c r="E964" s="58" t="s">
        <v>1221</v>
      </c>
      <c r="F964" s="60">
        <v>210.66</v>
      </c>
    </row>
    <row r="965" spans="1:6" s="56" customFormat="1" ht="21" customHeight="1">
      <c r="A965" s="51">
        <v>960</v>
      </c>
      <c r="B965" s="57" t="s">
        <v>519</v>
      </c>
      <c r="C965" s="57" t="s">
        <v>915</v>
      </c>
      <c r="D965" s="57" t="s">
        <v>3647</v>
      </c>
      <c r="E965" s="58" t="s">
        <v>3648</v>
      </c>
      <c r="F965" s="60">
        <v>192.17</v>
      </c>
    </row>
    <row r="966" spans="1:6" s="56" customFormat="1" ht="21" customHeight="1">
      <c r="A966" s="51">
        <v>961</v>
      </c>
      <c r="B966" s="57" t="s">
        <v>519</v>
      </c>
      <c r="C966" s="57" t="s">
        <v>2053</v>
      </c>
      <c r="D966" s="57" t="s">
        <v>3326</v>
      </c>
      <c r="E966" s="58" t="s">
        <v>3327</v>
      </c>
      <c r="F966" s="60">
        <v>169.26</v>
      </c>
    </row>
    <row r="967" spans="1:6" s="56" customFormat="1" ht="21" customHeight="1">
      <c r="A967" s="51">
        <v>962</v>
      </c>
      <c r="B967" s="57" t="s">
        <v>519</v>
      </c>
      <c r="C967" s="57" t="s">
        <v>885</v>
      </c>
      <c r="D967" s="57" t="s">
        <v>2135</v>
      </c>
      <c r="E967" s="58" t="s">
        <v>1209</v>
      </c>
      <c r="F967" s="59">
        <v>271</v>
      </c>
    </row>
    <row r="968" spans="1:6" s="56" customFormat="1" ht="21" customHeight="1">
      <c r="A968" s="51">
        <v>963</v>
      </c>
      <c r="B968" s="57" t="s">
        <v>519</v>
      </c>
      <c r="C968" s="57" t="s">
        <v>1577</v>
      </c>
      <c r="D968" s="57" t="s">
        <v>3552</v>
      </c>
      <c r="E968" s="58" t="s">
        <v>3553</v>
      </c>
      <c r="F968" s="60">
        <v>202.73</v>
      </c>
    </row>
    <row r="969" spans="1:6" s="56" customFormat="1" ht="21" customHeight="1">
      <c r="A969" s="51">
        <v>964</v>
      </c>
      <c r="B969" s="57" t="s">
        <v>519</v>
      </c>
      <c r="C969" s="57" t="s">
        <v>2089</v>
      </c>
      <c r="D969" s="57" t="s">
        <v>3490</v>
      </c>
      <c r="E969" s="58" t="s">
        <v>3491</v>
      </c>
      <c r="F969" s="60">
        <v>94.76</v>
      </c>
    </row>
    <row r="970" spans="1:6" s="56" customFormat="1" ht="21" customHeight="1">
      <c r="A970" s="51">
        <v>965</v>
      </c>
      <c r="B970" s="57" t="s">
        <v>519</v>
      </c>
      <c r="C970" s="57" t="s">
        <v>926</v>
      </c>
      <c r="D970" s="57" t="s">
        <v>3598</v>
      </c>
      <c r="E970" s="58" t="s">
        <v>1233</v>
      </c>
      <c r="F970" s="59">
        <v>165</v>
      </c>
    </row>
    <row r="971" spans="1:6" s="56" customFormat="1" ht="21" customHeight="1">
      <c r="A971" s="51">
        <v>966</v>
      </c>
      <c r="B971" s="57" t="s">
        <v>519</v>
      </c>
      <c r="C971" s="57" t="s">
        <v>880</v>
      </c>
      <c r="D971" s="57" t="s">
        <v>3626</v>
      </c>
      <c r="E971" s="58" t="s">
        <v>1202</v>
      </c>
      <c r="F971" s="59">
        <v>222</v>
      </c>
    </row>
    <row r="972" spans="1:6" s="56" customFormat="1" ht="21" customHeight="1">
      <c r="A972" s="51">
        <v>967</v>
      </c>
      <c r="B972" s="57" t="s">
        <v>519</v>
      </c>
      <c r="C972" s="57" t="s">
        <v>1544</v>
      </c>
      <c r="D972" s="57" t="s">
        <v>2247</v>
      </c>
      <c r="E972" s="58" t="s">
        <v>1545</v>
      </c>
      <c r="F972" s="59">
        <v>173</v>
      </c>
    </row>
    <row r="973" spans="1:6" s="56" customFormat="1" ht="21" customHeight="1">
      <c r="A973" s="51">
        <v>968</v>
      </c>
      <c r="B973" s="57" t="s">
        <v>519</v>
      </c>
      <c r="C973" s="57" t="s">
        <v>861</v>
      </c>
      <c r="D973" s="57" t="s">
        <v>2135</v>
      </c>
      <c r="E973" s="58" t="s">
        <v>3624</v>
      </c>
      <c r="F973" s="61">
        <v>173.4</v>
      </c>
    </row>
    <row r="974" spans="1:6" s="56" customFormat="1" ht="21" customHeight="1">
      <c r="A974" s="51">
        <v>969</v>
      </c>
      <c r="B974" s="57" t="s">
        <v>519</v>
      </c>
      <c r="C974" s="57" t="s">
        <v>1548</v>
      </c>
      <c r="D974" s="57" t="s">
        <v>3445</v>
      </c>
      <c r="E974" s="58" t="s">
        <v>3446</v>
      </c>
      <c r="F974" s="60">
        <v>222.12</v>
      </c>
    </row>
    <row r="975" spans="1:6" s="56" customFormat="1" ht="21" customHeight="1">
      <c r="A975" s="51">
        <v>970</v>
      </c>
      <c r="B975" s="57" t="s">
        <v>519</v>
      </c>
      <c r="C975" s="57" t="s">
        <v>866</v>
      </c>
      <c r="D975" s="57" t="s">
        <v>3645</v>
      </c>
      <c r="E975" s="58" t="s">
        <v>3646</v>
      </c>
      <c r="F975" s="59">
        <v>190</v>
      </c>
    </row>
    <row r="976" spans="1:6" s="56" customFormat="1" ht="21" customHeight="1">
      <c r="A976" s="51">
        <v>971</v>
      </c>
      <c r="B976" s="57" t="s">
        <v>519</v>
      </c>
      <c r="C976" s="57" t="s">
        <v>925</v>
      </c>
      <c r="D976" s="57" t="s">
        <v>3524</v>
      </c>
      <c r="E976" s="58" t="s">
        <v>1232</v>
      </c>
      <c r="F976" s="60">
        <v>171.48</v>
      </c>
    </row>
    <row r="977" spans="1:6" s="56" customFormat="1" ht="21" customHeight="1">
      <c r="A977" s="51">
        <v>972</v>
      </c>
      <c r="B977" s="57" t="s">
        <v>519</v>
      </c>
      <c r="C977" s="57" t="s">
        <v>1533</v>
      </c>
      <c r="D977" s="57" t="s">
        <v>2135</v>
      </c>
      <c r="E977" s="58" t="s">
        <v>1534</v>
      </c>
      <c r="F977" s="59">
        <v>150</v>
      </c>
    </row>
    <row r="978" spans="1:6" s="56" customFormat="1" ht="21" customHeight="1">
      <c r="A978" s="51">
        <v>973</v>
      </c>
      <c r="B978" s="57" t="s">
        <v>519</v>
      </c>
      <c r="C978" s="57" t="s">
        <v>876</v>
      </c>
      <c r="D978" s="57" t="s">
        <v>3633</v>
      </c>
      <c r="E978" s="58" t="s">
        <v>3634</v>
      </c>
      <c r="F978" s="60">
        <v>139.09</v>
      </c>
    </row>
    <row r="979" spans="1:6" s="56" customFormat="1" ht="21" customHeight="1">
      <c r="A979" s="51">
        <v>974</v>
      </c>
      <c r="B979" s="57" t="s">
        <v>519</v>
      </c>
      <c r="C979" s="57" t="s">
        <v>902</v>
      </c>
      <c r="D979" s="57" t="s">
        <v>3649</v>
      </c>
      <c r="E979" s="58" t="s">
        <v>3650</v>
      </c>
      <c r="F979" s="60">
        <v>174.72</v>
      </c>
    </row>
    <row r="980" spans="1:6" s="56" customFormat="1" ht="21" customHeight="1">
      <c r="A980" s="51">
        <v>975</v>
      </c>
      <c r="B980" s="57" t="s">
        <v>519</v>
      </c>
      <c r="C980" s="57" t="s">
        <v>901</v>
      </c>
      <c r="D980" s="57" t="s">
        <v>3524</v>
      </c>
      <c r="E980" s="58" t="s">
        <v>1232</v>
      </c>
      <c r="F980" s="59">
        <v>0</v>
      </c>
    </row>
    <row r="981" spans="1:6" s="56" customFormat="1" ht="21" customHeight="1">
      <c r="A981" s="51">
        <v>976</v>
      </c>
      <c r="B981" s="57" t="s">
        <v>519</v>
      </c>
      <c r="C981" s="57" t="s">
        <v>2074</v>
      </c>
      <c r="D981" s="57" t="s">
        <v>3389</v>
      </c>
      <c r="E981" s="58" t="s">
        <v>3390</v>
      </c>
      <c r="F981" s="59">
        <v>353</v>
      </c>
    </row>
    <row r="982" spans="1:6" s="56" customFormat="1" ht="21" customHeight="1">
      <c r="A982" s="51">
        <v>977</v>
      </c>
      <c r="B982" s="57" t="s">
        <v>519</v>
      </c>
      <c r="C982" s="57" t="s">
        <v>1560</v>
      </c>
      <c r="D982" s="57" t="s">
        <v>3574</v>
      </c>
      <c r="E982" s="58" t="s">
        <v>1561</v>
      </c>
      <c r="F982" s="59">
        <v>198</v>
      </c>
    </row>
    <row r="983" spans="1:6" s="56" customFormat="1" ht="21" customHeight="1">
      <c r="A983" s="51">
        <v>978</v>
      </c>
      <c r="B983" s="57" t="s">
        <v>519</v>
      </c>
      <c r="C983" s="57" t="s">
        <v>755</v>
      </c>
      <c r="D983" s="57" t="s">
        <v>3601</v>
      </c>
      <c r="E983" s="58" t="s">
        <v>1235</v>
      </c>
      <c r="F983" s="60">
        <v>112.69</v>
      </c>
    </row>
    <row r="984" spans="1:6" s="56" customFormat="1" ht="21" customHeight="1">
      <c r="A984" s="51">
        <v>979</v>
      </c>
      <c r="B984" s="57" t="s">
        <v>519</v>
      </c>
      <c r="C984" s="57" t="s">
        <v>879</v>
      </c>
      <c r="D984" s="57" t="s">
        <v>3670</v>
      </c>
      <c r="E984" s="58" t="s">
        <v>1201</v>
      </c>
      <c r="F984" s="59">
        <v>120</v>
      </c>
    </row>
    <row r="985" spans="1:6" s="56" customFormat="1" ht="21" customHeight="1">
      <c r="A985" s="51">
        <v>980</v>
      </c>
      <c r="B985" s="57" t="s">
        <v>519</v>
      </c>
      <c r="C985" s="57" t="s">
        <v>914</v>
      </c>
      <c r="D985" s="57" t="s">
        <v>3630</v>
      </c>
      <c r="E985" s="58" t="s">
        <v>1226</v>
      </c>
      <c r="F985" s="60">
        <v>110.09</v>
      </c>
    </row>
    <row r="986" spans="1:6" s="56" customFormat="1" ht="21" customHeight="1">
      <c r="A986" s="51">
        <v>981</v>
      </c>
      <c r="B986" s="57" t="s">
        <v>519</v>
      </c>
      <c r="C986" s="57" t="s">
        <v>1563</v>
      </c>
      <c r="D986" s="57" t="s">
        <v>3347</v>
      </c>
      <c r="E986" s="58" t="s">
        <v>1190</v>
      </c>
      <c r="F986" s="59">
        <v>90</v>
      </c>
    </row>
    <row r="987" spans="1:6" s="56" customFormat="1" ht="21" customHeight="1">
      <c r="A987" s="51">
        <v>982</v>
      </c>
      <c r="B987" s="57" t="s">
        <v>519</v>
      </c>
      <c r="C987" s="57" t="s">
        <v>2087</v>
      </c>
      <c r="D987" s="57" t="s">
        <v>3486</v>
      </c>
      <c r="E987" s="58" t="s">
        <v>3487</v>
      </c>
      <c r="F987" s="60">
        <v>115.44</v>
      </c>
    </row>
    <row r="988" spans="1:6" s="56" customFormat="1" ht="21" customHeight="1">
      <c r="A988" s="51">
        <v>983</v>
      </c>
      <c r="B988" s="57" t="s">
        <v>519</v>
      </c>
      <c r="C988" s="57" t="s">
        <v>2095</v>
      </c>
      <c r="D988" s="57" t="s">
        <v>3515</v>
      </c>
      <c r="E988" s="58" t="s">
        <v>3516</v>
      </c>
      <c r="F988" s="61">
        <v>277.3</v>
      </c>
    </row>
    <row r="989" spans="1:6" s="56" customFormat="1" ht="21" customHeight="1">
      <c r="A989" s="51">
        <v>984</v>
      </c>
      <c r="B989" s="57" t="s">
        <v>519</v>
      </c>
      <c r="C989" s="57" t="s">
        <v>927</v>
      </c>
      <c r="D989" s="57" t="s">
        <v>3619</v>
      </c>
      <c r="E989" s="58" t="s">
        <v>1573</v>
      </c>
      <c r="F989" s="60">
        <v>208.26</v>
      </c>
    </row>
    <row r="990" spans="1:6" s="56" customFormat="1" ht="21" customHeight="1">
      <c r="A990" s="51">
        <v>985</v>
      </c>
      <c r="B990" s="57" t="s">
        <v>519</v>
      </c>
      <c r="C990" s="57" t="s">
        <v>859</v>
      </c>
      <c r="D990" s="57" t="s">
        <v>3583</v>
      </c>
      <c r="E990" s="58" t="s">
        <v>1189</v>
      </c>
      <c r="F990" s="59">
        <v>122</v>
      </c>
    </row>
    <row r="991" spans="1:6" s="56" customFormat="1" ht="21" customHeight="1">
      <c r="A991" s="51">
        <v>986</v>
      </c>
      <c r="B991" s="57" t="s">
        <v>519</v>
      </c>
      <c r="C991" s="57" t="s">
        <v>903</v>
      </c>
      <c r="D991" s="57" t="s">
        <v>3526</v>
      </c>
      <c r="E991" s="58" t="s">
        <v>1220</v>
      </c>
      <c r="F991" s="59">
        <v>0</v>
      </c>
    </row>
    <row r="992" spans="1:6" s="56" customFormat="1" ht="21" customHeight="1">
      <c r="A992" s="51">
        <v>987</v>
      </c>
      <c r="B992" s="57" t="s">
        <v>519</v>
      </c>
      <c r="C992" s="57" t="s">
        <v>856</v>
      </c>
      <c r="D992" s="57" t="s">
        <v>3560</v>
      </c>
      <c r="E992" s="58" t="s">
        <v>1187</v>
      </c>
      <c r="F992" s="59">
        <v>112</v>
      </c>
    </row>
    <row r="993" spans="1:6" s="56" customFormat="1" ht="21" customHeight="1">
      <c r="A993" s="51">
        <v>988</v>
      </c>
      <c r="B993" s="57" t="s">
        <v>519</v>
      </c>
      <c r="C993" s="57" t="s">
        <v>2064</v>
      </c>
      <c r="D993" s="57" t="s">
        <v>3354</v>
      </c>
      <c r="E993" s="58" t="s">
        <v>1541</v>
      </c>
      <c r="F993" s="59">
        <v>156</v>
      </c>
    </row>
    <row r="994" spans="1:6" s="56" customFormat="1" ht="21" customHeight="1">
      <c r="A994" s="51">
        <v>989</v>
      </c>
      <c r="B994" s="57" t="s">
        <v>519</v>
      </c>
      <c r="C994" s="57" t="s">
        <v>1557</v>
      </c>
      <c r="D994" s="57" t="s">
        <v>3448</v>
      </c>
      <c r="E994" s="58" t="s">
        <v>3449</v>
      </c>
      <c r="F994" s="59">
        <v>169</v>
      </c>
    </row>
    <row r="995" spans="1:6" s="56" customFormat="1" ht="21" customHeight="1">
      <c r="A995" s="51">
        <v>990</v>
      </c>
      <c r="B995" s="57" t="s">
        <v>519</v>
      </c>
      <c r="C995" s="57" t="s">
        <v>1552</v>
      </c>
      <c r="D995" s="57" t="s">
        <v>3595</v>
      </c>
      <c r="E995" s="58" t="s">
        <v>3596</v>
      </c>
      <c r="F995" s="60">
        <v>103.44</v>
      </c>
    </row>
    <row r="996" spans="1:6" s="56" customFormat="1" ht="21" customHeight="1">
      <c r="A996" s="51">
        <v>991</v>
      </c>
      <c r="B996" s="57" t="s">
        <v>519</v>
      </c>
      <c r="C996" s="57" t="s">
        <v>868</v>
      </c>
      <c r="D996" s="57" t="s">
        <v>4025</v>
      </c>
      <c r="E996" s="58" t="s">
        <v>1195</v>
      </c>
      <c r="F996" s="60">
        <v>178.08</v>
      </c>
    </row>
    <row r="997" spans="1:6" s="56" customFormat="1" ht="21" customHeight="1">
      <c r="A997" s="51">
        <v>992</v>
      </c>
      <c r="B997" s="57" t="s">
        <v>519</v>
      </c>
      <c r="C997" s="57" t="s">
        <v>4026</v>
      </c>
      <c r="D997" s="57" t="s">
        <v>4027</v>
      </c>
      <c r="E997" s="58" t="s">
        <v>1203</v>
      </c>
      <c r="F997" s="59">
        <v>71</v>
      </c>
    </row>
    <row r="998" spans="1:6" s="56" customFormat="1" ht="21" customHeight="1">
      <c r="A998" s="51">
        <v>993</v>
      </c>
      <c r="B998" s="57" t="s">
        <v>519</v>
      </c>
      <c r="C998" s="57" t="s">
        <v>874</v>
      </c>
      <c r="D998" s="57" t="s">
        <v>3640</v>
      </c>
      <c r="E998" s="58" t="s">
        <v>3641</v>
      </c>
      <c r="F998" s="60">
        <v>133.78</v>
      </c>
    </row>
    <row r="999" spans="1:6" s="56" customFormat="1" ht="21" customHeight="1">
      <c r="A999" s="51">
        <v>994</v>
      </c>
      <c r="B999" s="57" t="s">
        <v>519</v>
      </c>
      <c r="C999" s="57" t="s">
        <v>883</v>
      </c>
      <c r="D999" s="57" t="s">
        <v>3672</v>
      </c>
      <c r="E999" s="58" t="s">
        <v>1207</v>
      </c>
      <c r="F999" s="59">
        <v>144</v>
      </c>
    </row>
    <row r="1000" spans="1:6" s="56" customFormat="1" ht="21" customHeight="1">
      <c r="A1000" s="51">
        <v>995</v>
      </c>
      <c r="B1000" s="57" t="s">
        <v>519</v>
      </c>
      <c r="C1000" s="57" t="s">
        <v>884</v>
      </c>
      <c r="D1000" s="57" t="s">
        <v>3527</v>
      </c>
      <c r="E1000" s="58" t="s">
        <v>1208</v>
      </c>
      <c r="F1000" s="59">
        <v>94</v>
      </c>
    </row>
    <row r="1001" spans="1:6" s="56" customFormat="1" ht="21" customHeight="1">
      <c r="A1001" s="51">
        <v>996</v>
      </c>
      <c r="B1001" s="57" t="s">
        <v>519</v>
      </c>
      <c r="C1001" s="57" t="s">
        <v>1565</v>
      </c>
      <c r="D1001" s="57" t="s">
        <v>3585</v>
      </c>
      <c r="E1001" s="58"/>
      <c r="F1001" s="59">
        <v>148</v>
      </c>
    </row>
    <row r="1002" spans="1:6" s="56" customFormat="1" ht="21" customHeight="1">
      <c r="A1002" s="51">
        <v>997</v>
      </c>
      <c r="B1002" s="57" t="s">
        <v>519</v>
      </c>
      <c r="C1002" s="57" t="s">
        <v>1553</v>
      </c>
      <c r="D1002" s="57" t="s">
        <v>3656</v>
      </c>
      <c r="E1002" s="58" t="s">
        <v>1554</v>
      </c>
      <c r="F1002" s="59">
        <v>154</v>
      </c>
    </row>
    <row r="1003" spans="1:6" s="56" customFormat="1" ht="21" customHeight="1">
      <c r="A1003" s="51">
        <v>998</v>
      </c>
      <c r="B1003" s="57" t="s">
        <v>519</v>
      </c>
      <c r="C1003" s="57" t="s">
        <v>907</v>
      </c>
      <c r="D1003" s="57" t="s">
        <v>3625</v>
      </c>
      <c r="E1003" s="58" t="s">
        <v>2853</v>
      </c>
      <c r="F1003" s="59">
        <v>0</v>
      </c>
    </row>
    <row r="1004" spans="1:6" s="56" customFormat="1" ht="21" customHeight="1">
      <c r="A1004" s="51">
        <v>999</v>
      </c>
      <c r="B1004" s="57" t="s">
        <v>519</v>
      </c>
      <c r="C1004" s="57" t="s">
        <v>895</v>
      </c>
      <c r="D1004" s="57" t="s">
        <v>3621</v>
      </c>
      <c r="E1004" s="58" t="s">
        <v>3622</v>
      </c>
      <c r="F1004" s="60">
        <v>314.05</v>
      </c>
    </row>
    <row r="1005" spans="1:6" s="56" customFormat="1" ht="21" customHeight="1">
      <c r="A1005" s="51">
        <v>1000</v>
      </c>
      <c r="B1005" s="57" t="s">
        <v>519</v>
      </c>
      <c r="C1005" s="57" t="s">
        <v>886</v>
      </c>
      <c r="D1005" s="57" t="s">
        <v>3673</v>
      </c>
      <c r="E1005" s="58" t="s">
        <v>3674</v>
      </c>
      <c r="F1005" s="59">
        <v>352</v>
      </c>
    </row>
    <row r="1006" spans="1:6" s="56" customFormat="1" ht="21" customHeight="1">
      <c r="A1006" s="51">
        <v>1001</v>
      </c>
      <c r="B1006" s="57" t="s">
        <v>519</v>
      </c>
      <c r="C1006" s="57" t="s">
        <v>855</v>
      </c>
      <c r="D1006" s="57" t="s">
        <v>3651</v>
      </c>
      <c r="E1006" s="58" t="s">
        <v>1532</v>
      </c>
      <c r="F1006" s="59">
        <v>113</v>
      </c>
    </row>
    <row r="1007" spans="1:6" s="56" customFormat="1" ht="21" customHeight="1">
      <c r="A1007" s="51">
        <v>1002</v>
      </c>
      <c r="B1007" s="57" t="s">
        <v>519</v>
      </c>
      <c r="C1007" s="57" t="s">
        <v>894</v>
      </c>
      <c r="D1007" s="57" t="s">
        <v>3494</v>
      </c>
      <c r="E1007" s="58" t="s">
        <v>1214</v>
      </c>
      <c r="F1007" s="59">
        <v>284</v>
      </c>
    </row>
    <row r="1008" spans="1:6" s="56" customFormat="1" ht="21" customHeight="1">
      <c r="A1008" s="51">
        <v>1003</v>
      </c>
      <c r="B1008" s="57" t="s">
        <v>519</v>
      </c>
      <c r="C1008" s="57" t="s">
        <v>1562</v>
      </c>
      <c r="D1008" s="57" t="s">
        <v>3550</v>
      </c>
      <c r="E1008" s="58" t="s">
        <v>3551</v>
      </c>
      <c r="F1008" s="61">
        <v>140.1</v>
      </c>
    </row>
    <row r="1009" spans="1:6" s="56" customFormat="1" ht="21" customHeight="1">
      <c r="A1009" s="51">
        <v>1004</v>
      </c>
      <c r="B1009" s="57" t="s">
        <v>519</v>
      </c>
      <c r="C1009" s="57" t="s">
        <v>899</v>
      </c>
      <c r="D1009" s="57" t="s">
        <v>3567</v>
      </c>
      <c r="E1009" s="58" t="s">
        <v>3568</v>
      </c>
      <c r="F1009" s="61">
        <v>101.4</v>
      </c>
    </row>
    <row r="1010" spans="1:6" s="56" customFormat="1" ht="21" customHeight="1">
      <c r="A1010" s="51">
        <v>1005</v>
      </c>
      <c r="B1010" s="57" t="s">
        <v>519</v>
      </c>
      <c r="C1010" s="57" t="s">
        <v>2084</v>
      </c>
      <c r="D1010" s="57" t="s">
        <v>3447</v>
      </c>
      <c r="E1010" s="58"/>
      <c r="F1010" s="59">
        <v>124</v>
      </c>
    </row>
    <row r="1011" spans="1:6" s="56" customFormat="1" ht="21" customHeight="1">
      <c r="A1011" s="51">
        <v>1006</v>
      </c>
      <c r="B1011" s="57" t="s">
        <v>519</v>
      </c>
      <c r="C1011" s="57" t="s">
        <v>896</v>
      </c>
      <c r="D1011" s="57" t="s">
        <v>3564</v>
      </c>
      <c r="E1011" s="58" t="s">
        <v>3565</v>
      </c>
      <c r="F1011" s="60">
        <v>152.07</v>
      </c>
    </row>
    <row r="1012" spans="1:6" s="56" customFormat="1" ht="21" customHeight="1">
      <c r="A1012" s="51">
        <v>1007</v>
      </c>
      <c r="B1012" s="57" t="s">
        <v>519</v>
      </c>
      <c r="C1012" s="57" t="s">
        <v>913</v>
      </c>
      <c r="D1012" s="57" t="s">
        <v>3607</v>
      </c>
      <c r="E1012" s="58" t="s">
        <v>3608</v>
      </c>
      <c r="F1012" s="60">
        <v>106.96</v>
      </c>
    </row>
    <row r="1013" spans="1:6" s="56" customFormat="1" ht="21" customHeight="1">
      <c r="A1013" s="51">
        <v>1008</v>
      </c>
      <c r="B1013" s="57" t="s">
        <v>519</v>
      </c>
      <c r="C1013" s="57" t="s">
        <v>906</v>
      </c>
      <c r="D1013" s="57" t="s">
        <v>3579</v>
      </c>
      <c r="E1013" s="58" t="s">
        <v>3580</v>
      </c>
      <c r="F1013" s="60">
        <v>131.76</v>
      </c>
    </row>
    <row r="1014" spans="1:6" s="56" customFormat="1" ht="21" customHeight="1">
      <c r="A1014" s="51">
        <v>1009</v>
      </c>
      <c r="B1014" s="57" t="s">
        <v>519</v>
      </c>
      <c r="C1014" s="57" t="s">
        <v>863</v>
      </c>
      <c r="D1014" s="57" t="s">
        <v>2135</v>
      </c>
      <c r="E1014" s="58" t="s">
        <v>3675</v>
      </c>
      <c r="F1014" s="59">
        <v>158</v>
      </c>
    </row>
    <row r="1015" spans="1:6" s="56" customFormat="1" ht="21" customHeight="1">
      <c r="A1015" s="51">
        <v>1010</v>
      </c>
      <c r="B1015" s="57" t="s">
        <v>519</v>
      </c>
      <c r="C1015" s="57" t="s">
        <v>2065</v>
      </c>
      <c r="D1015" s="57" t="s">
        <v>3358</v>
      </c>
      <c r="E1015" s="58" t="s">
        <v>3359</v>
      </c>
      <c r="F1015" s="60">
        <v>99.29</v>
      </c>
    </row>
    <row r="1016" spans="1:6" s="56" customFormat="1" ht="21" customHeight="1">
      <c r="A1016" s="51">
        <v>1011</v>
      </c>
      <c r="B1016" s="57" t="s">
        <v>519</v>
      </c>
      <c r="C1016" s="57" t="s">
        <v>1539</v>
      </c>
      <c r="D1016" s="57" t="s">
        <v>3517</v>
      </c>
      <c r="E1016" s="58" t="s">
        <v>1540</v>
      </c>
      <c r="F1016" s="59">
        <v>93</v>
      </c>
    </row>
    <row r="1017" spans="1:6" s="56" customFormat="1" ht="21" customHeight="1">
      <c r="A1017" s="51">
        <v>1012</v>
      </c>
      <c r="B1017" s="57" t="s">
        <v>519</v>
      </c>
      <c r="C1017" s="57" t="s">
        <v>1537</v>
      </c>
      <c r="D1017" s="57" t="s">
        <v>3563</v>
      </c>
      <c r="E1017" s="58" t="s">
        <v>1538</v>
      </c>
      <c r="F1017" s="59">
        <v>182</v>
      </c>
    </row>
    <row r="1018" spans="1:6" s="56" customFormat="1" ht="21" customHeight="1">
      <c r="A1018" s="51">
        <v>1013</v>
      </c>
      <c r="B1018" s="57" t="s">
        <v>519</v>
      </c>
      <c r="C1018" s="57" t="s">
        <v>865</v>
      </c>
      <c r="D1018" s="57" t="s">
        <v>3353</v>
      </c>
      <c r="E1018" s="58" t="s">
        <v>1193</v>
      </c>
      <c r="F1018" s="59">
        <v>176</v>
      </c>
    </row>
    <row r="1019" spans="1:6" s="56" customFormat="1" ht="21" customHeight="1">
      <c r="A1019" s="51">
        <v>1014</v>
      </c>
      <c r="B1019" s="57" t="s">
        <v>519</v>
      </c>
      <c r="C1019" s="57" t="s">
        <v>1583</v>
      </c>
      <c r="D1019" s="57" t="s">
        <v>3529</v>
      </c>
      <c r="E1019" s="58" t="s">
        <v>1584</v>
      </c>
      <c r="F1019" s="60">
        <v>236.11</v>
      </c>
    </row>
    <row r="1020" spans="1:6" s="56" customFormat="1" ht="21" customHeight="1">
      <c r="A1020" s="51">
        <v>1015</v>
      </c>
      <c r="B1020" s="57" t="s">
        <v>519</v>
      </c>
      <c r="C1020" s="57" t="s">
        <v>1535</v>
      </c>
      <c r="D1020" s="57" t="s">
        <v>2135</v>
      </c>
      <c r="E1020" s="58" t="s">
        <v>1536</v>
      </c>
      <c r="F1020" s="59">
        <v>113</v>
      </c>
    </row>
    <row r="1021" spans="1:6" s="56" customFormat="1" ht="21" customHeight="1">
      <c r="A1021" s="51">
        <v>1016</v>
      </c>
      <c r="B1021" s="57" t="s">
        <v>519</v>
      </c>
      <c r="C1021" s="57" t="s">
        <v>928</v>
      </c>
      <c r="D1021" s="57" t="s">
        <v>3536</v>
      </c>
      <c r="E1021" s="58" t="s">
        <v>1237</v>
      </c>
      <c r="F1021" s="61">
        <v>62.7</v>
      </c>
    </row>
    <row r="1022" spans="1:6" s="56" customFormat="1" ht="21" customHeight="1">
      <c r="A1022" s="51">
        <v>1017</v>
      </c>
      <c r="B1022" s="57" t="s">
        <v>519</v>
      </c>
      <c r="C1022" s="57" t="s">
        <v>860</v>
      </c>
      <c r="D1022" s="57" t="s">
        <v>3382</v>
      </c>
      <c r="E1022" s="58" t="s">
        <v>3383</v>
      </c>
      <c r="F1022" s="59">
        <v>144</v>
      </c>
    </row>
    <row r="1023" spans="1:6" s="56" customFormat="1" ht="21" customHeight="1">
      <c r="A1023" s="51">
        <v>1018</v>
      </c>
      <c r="B1023" s="57" t="s">
        <v>519</v>
      </c>
      <c r="C1023" s="57" t="s">
        <v>910</v>
      </c>
      <c r="D1023" s="57" t="s">
        <v>3584</v>
      </c>
      <c r="E1023" s="58" t="s">
        <v>1571</v>
      </c>
      <c r="F1023" s="60">
        <v>154.35</v>
      </c>
    </row>
    <row r="1024" spans="1:6" s="56" customFormat="1" ht="21" customHeight="1">
      <c r="A1024" s="51">
        <v>1019</v>
      </c>
      <c r="B1024" s="57" t="s">
        <v>519</v>
      </c>
      <c r="C1024" s="57" t="s">
        <v>869</v>
      </c>
      <c r="D1024" s="57" t="s">
        <v>3597</v>
      </c>
      <c r="E1024" s="58" t="s">
        <v>1192</v>
      </c>
      <c r="F1024" s="59">
        <v>132</v>
      </c>
    </row>
    <row r="1025" spans="1:6" s="56" customFormat="1" ht="21" customHeight="1">
      <c r="A1025" s="51">
        <v>1020</v>
      </c>
      <c r="B1025" s="57" t="s">
        <v>519</v>
      </c>
      <c r="C1025" s="57" t="s">
        <v>858</v>
      </c>
      <c r="D1025" s="57" t="s">
        <v>2135</v>
      </c>
      <c r="E1025" s="58" t="s">
        <v>3381</v>
      </c>
      <c r="F1025" s="59">
        <v>126</v>
      </c>
    </row>
    <row r="1026" spans="1:6" s="56" customFormat="1" ht="21" customHeight="1">
      <c r="A1026" s="51">
        <v>1021</v>
      </c>
      <c r="B1026" s="57" t="s">
        <v>519</v>
      </c>
      <c r="C1026" s="57" t="s">
        <v>887</v>
      </c>
      <c r="D1026" s="57" t="s">
        <v>3612</v>
      </c>
      <c r="E1026" s="58" t="s">
        <v>3613</v>
      </c>
      <c r="F1026" s="59">
        <v>120</v>
      </c>
    </row>
    <row r="1027" spans="1:6" s="56" customFormat="1" ht="21" customHeight="1">
      <c r="A1027" s="51">
        <v>1022</v>
      </c>
      <c r="B1027" s="57" t="s">
        <v>519</v>
      </c>
      <c r="C1027" s="57" t="s">
        <v>870</v>
      </c>
      <c r="D1027" s="57" t="s">
        <v>3364</v>
      </c>
      <c r="E1027" s="58" t="s">
        <v>1216</v>
      </c>
      <c r="F1027" s="60">
        <v>230.16</v>
      </c>
    </row>
    <row r="1028" spans="1:6" s="56" customFormat="1" ht="21" customHeight="1">
      <c r="A1028" s="51">
        <v>1023</v>
      </c>
      <c r="B1028" s="57" t="s">
        <v>519</v>
      </c>
      <c r="C1028" s="57" t="s">
        <v>1569</v>
      </c>
      <c r="D1028" s="57" t="s">
        <v>3581</v>
      </c>
      <c r="E1028" s="58" t="s">
        <v>3582</v>
      </c>
      <c r="F1028" s="61">
        <v>203.2</v>
      </c>
    </row>
    <row r="1029" spans="1:6" s="56" customFormat="1" ht="21" customHeight="1">
      <c r="A1029" s="51">
        <v>1024</v>
      </c>
      <c r="B1029" s="57" t="s">
        <v>519</v>
      </c>
      <c r="C1029" s="57" t="s">
        <v>898</v>
      </c>
      <c r="D1029" s="57" t="s">
        <v>2135</v>
      </c>
      <c r="E1029" s="58" t="s">
        <v>1568</v>
      </c>
      <c r="F1029" s="59"/>
    </row>
    <row r="1030" spans="1:6" s="56" customFormat="1" ht="21" customHeight="1">
      <c r="A1030" s="51">
        <v>1025</v>
      </c>
      <c r="B1030" s="57" t="s">
        <v>519</v>
      </c>
      <c r="C1030" s="57" t="s">
        <v>920</v>
      </c>
      <c r="D1030" s="57" t="s">
        <v>3586</v>
      </c>
      <c r="E1030" s="58" t="s">
        <v>3587</v>
      </c>
      <c r="F1030" s="61">
        <v>176.4</v>
      </c>
    </row>
    <row r="1031" spans="1:6" s="56" customFormat="1" ht="21" customHeight="1">
      <c r="A1031" s="51">
        <v>1026</v>
      </c>
      <c r="B1031" s="57" t="s">
        <v>519</v>
      </c>
      <c r="C1031" s="57" t="s">
        <v>917</v>
      </c>
      <c r="D1031" s="57" t="s">
        <v>3456</v>
      </c>
      <c r="E1031" s="58" t="s">
        <v>1229</v>
      </c>
      <c r="F1031" s="60">
        <v>223.74</v>
      </c>
    </row>
    <row r="1032" spans="1:6" s="56" customFormat="1" ht="21" customHeight="1">
      <c r="A1032" s="51">
        <v>1027</v>
      </c>
      <c r="B1032" s="57" t="s">
        <v>519</v>
      </c>
      <c r="C1032" s="57" t="s">
        <v>1585</v>
      </c>
      <c r="D1032" s="57" t="s">
        <v>3530</v>
      </c>
      <c r="E1032" s="58" t="s">
        <v>1586</v>
      </c>
      <c r="F1032" s="60">
        <v>93.56</v>
      </c>
    </row>
    <row r="1033" spans="1:6" s="56" customFormat="1" ht="21" customHeight="1">
      <c r="A1033" s="51">
        <v>1028</v>
      </c>
      <c r="B1033" s="57" t="s">
        <v>519</v>
      </c>
      <c r="C1033" s="57" t="s">
        <v>897</v>
      </c>
      <c r="D1033" s="57" t="s">
        <v>3513</v>
      </c>
      <c r="E1033" s="58" t="s">
        <v>1215</v>
      </c>
      <c r="F1033" s="59"/>
    </row>
    <row r="1034" spans="1:6" s="56" customFormat="1" ht="21" customHeight="1">
      <c r="A1034" s="51">
        <v>1029</v>
      </c>
      <c r="B1034" s="57" t="s">
        <v>519</v>
      </c>
      <c r="C1034" s="57" t="s">
        <v>2080</v>
      </c>
      <c r="D1034" s="57" t="s">
        <v>3436</v>
      </c>
      <c r="E1034" s="58" t="s">
        <v>3437</v>
      </c>
      <c r="F1034" s="61">
        <v>198.8</v>
      </c>
    </row>
    <row r="1035" spans="1:6" s="56" customFormat="1" ht="21" customHeight="1">
      <c r="A1035" s="51">
        <v>1030</v>
      </c>
      <c r="B1035" s="57" t="s">
        <v>519</v>
      </c>
      <c r="C1035" s="57" t="s">
        <v>873</v>
      </c>
      <c r="D1035" s="57" t="s">
        <v>3365</v>
      </c>
      <c r="E1035" s="58" t="s">
        <v>1198</v>
      </c>
      <c r="F1035" s="59">
        <v>265</v>
      </c>
    </row>
    <row r="1036" spans="1:6" s="56" customFormat="1" ht="21" customHeight="1">
      <c r="A1036" s="51">
        <v>1031</v>
      </c>
      <c r="B1036" s="57" t="s">
        <v>519</v>
      </c>
      <c r="C1036" s="57" t="s">
        <v>2091</v>
      </c>
      <c r="D1036" s="57" t="s">
        <v>3497</v>
      </c>
      <c r="E1036" s="58" t="s">
        <v>1236</v>
      </c>
      <c r="F1036" s="59">
        <v>160</v>
      </c>
    </row>
    <row r="1037" spans="1:6" s="56" customFormat="1" ht="21" customHeight="1">
      <c r="A1037" s="51">
        <v>1032</v>
      </c>
      <c r="B1037" s="57" t="s">
        <v>519</v>
      </c>
      <c r="C1037" s="57" t="s">
        <v>2090</v>
      </c>
      <c r="D1037" s="57" t="s">
        <v>3492</v>
      </c>
      <c r="E1037" s="58" t="s">
        <v>3493</v>
      </c>
      <c r="F1037" s="60">
        <v>235.99</v>
      </c>
    </row>
    <row r="1038" spans="1:6" s="56" customFormat="1" ht="21" customHeight="1">
      <c r="A1038" s="51">
        <v>1033</v>
      </c>
      <c r="B1038" s="57" t="s">
        <v>519</v>
      </c>
      <c r="C1038" s="57" t="s">
        <v>862</v>
      </c>
      <c r="D1038" s="57" t="s">
        <v>3379</v>
      </c>
      <c r="E1038" s="58" t="s">
        <v>1191</v>
      </c>
      <c r="F1038" s="59">
        <v>256</v>
      </c>
    </row>
    <row r="1039" spans="1:6" s="56" customFormat="1" ht="21" customHeight="1">
      <c r="A1039" s="51">
        <v>1034</v>
      </c>
      <c r="B1039" s="57" t="s">
        <v>519</v>
      </c>
      <c r="C1039" s="57" t="s">
        <v>905</v>
      </c>
      <c r="D1039" s="57" t="s">
        <v>3677</v>
      </c>
      <c r="E1039" s="58" t="s">
        <v>1222</v>
      </c>
      <c r="F1039" s="59"/>
    </row>
    <row r="1040" spans="1:6" s="56" customFormat="1" ht="21" customHeight="1">
      <c r="A1040" s="51">
        <v>1035</v>
      </c>
      <c r="B1040" s="57" t="s">
        <v>519</v>
      </c>
      <c r="C1040" s="57" t="s">
        <v>2077</v>
      </c>
      <c r="D1040" s="57" t="s">
        <v>3395</v>
      </c>
      <c r="E1040" s="58" t="s">
        <v>3396</v>
      </c>
      <c r="F1040" s="59">
        <v>0</v>
      </c>
    </row>
    <row r="1041" spans="1:6" s="56" customFormat="1" ht="21" customHeight="1">
      <c r="A1041" s="51">
        <v>1036</v>
      </c>
      <c r="B1041" s="57" t="s">
        <v>519</v>
      </c>
      <c r="C1041" s="57" t="s">
        <v>2075</v>
      </c>
      <c r="D1041" s="57" t="s">
        <v>3391</v>
      </c>
      <c r="E1041" s="58" t="s">
        <v>3392</v>
      </c>
      <c r="F1041" s="59">
        <v>0</v>
      </c>
    </row>
    <row r="1042" spans="1:6" s="56" customFormat="1" ht="21" customHeight="1">
      <c r="A1042" s="51">
        <v>1037</v>
      </c>
      <c r="B1042" s="57" t="s">
        <v>519</v>
      </c>
      <c r="C1042" s="57" t="s">
        <v>2093</v>
      </c>
      <c r="D1042" s="57" t="s">
        <v>3512</v>
      </c>
      <c r="E1042" s="58" t="s">
        <v>1400</v>
      </c>
      <c r="F1042" s="60">
        <v>355.26</v>
      </c>
    </row>
    <row r="1043" spans="1:6" s="56" customFormat="1" ht="21" customHeight="1">
      <c r="A1043" s="51">
        <v>1038</v>
      </c>
      <c r="B1043" s="57" t="s">
        <v>519</v>
      </c>
      <c r="C1043" s="57" t="s">
        <v>1369</v>
      </c>
      <c r="D1043" s="57" t="s">
        <v>3571</v>
      </c>
      <c r="E1043" s="58" t="s">
        <v>3572</v>
      </c>
      <c r="F1043" s="61">
        <v>140.80000000000001</v>
      </c>
    </row>
    <row r="1044" spans="1:6" s="56" customFormat="1" ht="21" customHeight="1">
      <c r="A1044" s="51">
        <v>1039</v>
      </c>
      <c r="B1044" s="57" t="s">
        <v>519</v>
      </c>
      <c r="C1044" s="57" t="s">
        <v>548</v>
      </c>
      <c r="D1044" s="57" t="s">
        <v>2498</v>
      </c>
      <c r="E1044" s="58" t="s">
        <v>1394</v>
      </c>
      <c r="F1044" s="60">
        <v>220.94</v>
      </c>
    </row>
    <row r="1045" spans="1:6" s="56" customFormat="1" ht="21" customHeight="1">
      <c r="A1045" s="51">
        <v>1040</v>
      </c>
      <c r="B1045" s="57" t="s">
        <v>519</v>
      </c>
      <c r="C1045" s="57" t="s">
        <v>552</v>
      </c>
      <c r="D1045" s="57" t="s">
        <v>3561</v>
      </c>
      <c r="E1045" s="58" t="s">
        <v>3562</v>
      </c>
      <c r="F1045" s="61">
        <v>270.10000000000002</v>
      </c>
    </row>
    <row r="1046" spans="1:6" s="56" customFormat="1" ht="21" customHeight="1">
      <c r="A1046" s="51">
        <v>1041</v>
      </c>
      <c r="B1046" s="57" t="s">
        <v>519</v>
      </c>
      <c r="C1046" s="57" t="s">
        <v>1574</v>
      </c>
      <c r="D1046" s="57" t="s">
        <v>3566</v>
      </c>
      <c r="E1046" s="58" t="s">
        <v>1401</v>
      </c>
      <c r="F1046" s="60">
        <v>79.92</v>
      </c>
    </row>
    <row r="1047" spans="1:6" s="56" customFormat="1" ht="21" customHeight="1">
      <c r="A1047" s="51">
        <v>1042</v>
      </c>
      <c r="B1047" s="57" t="s">
        <v>519</v>
      </c>
      <c r="C1047" s="57" t="s">
        <v>550</v>
      </c>
      <c r="D1047" s="57" t="s">
        <v>3337</v>
      </c>
      <c r="E1047" s="58" t="s">
        <v>675</v>
      </c>
      <c r="F1047" s="59">
        <v>215</v>
      </c>
    </row>
    <row r="1048" spans="1:6" s="56" customFormat="1" ht="21" customHeight="1">
      <c r="A1048" s="51">
        <v>1043</v>
      </c>
      <c r="B1048" s="57" t="s">
        <v>519</v>
      </c>
      <c r="C1048" s="57" t="s">
        <v>2072</v>
      </c>
      <c r="D1048" s="57" t="s">
        <v>3377</v>
      </c>
      <c r="E1048" s="58" t="s">
        <v>3378</v>
      </c>
      <c r="F1048" s="60">
        <v>161.91999999999999</v>
      </c>
    </row>
    <row r="1049" spans="1:6" s="56" customFormat="1" ht="21" customHeight="1">
      <c r="A1049" s="51">
        <v>1044</v>
      </c>
      <c r="B1049" s="57" t="s">
        <v>519</v>
      </c>
      <c r="C1049" s="57" t="s">
        <v>1368</v>
      </c>
      <c r="D1049" s="57" t="s">
        <v>3400</v>
      </c>
      <c r="E1049" s="58" t="s">
        <v>3401</v>
      </c>
      <c r="F1049" s="60">
        <v>68.989999999999995</v>
      </c>
    </row>
    <row r="1050" spans="1:6" s="56" customFormat="1" ht="21" customHeight="1">
      <c r="A1050" s="51">
        <v>1045</v>
      </c>
      <c r="B1050" s="57" t="s">
        <v>519</v>
      </c>
      <c r="C1050" s="57" t="s">
        <v>533</v>
      </c>
      <c r="D1050" s="57" t="s">
        <v>3402</v>
      </c>
      <c r="E1050" s="58" t="s">
        <v>669</v>
      </c>
      <c r="F1050" s="61">
        <v>156.6</v>
      </c>
    </row>
    <row r="1051" spans="1:6" s="56" customFormat="1" ht="21" customHeight="1">
      <c r="A1051" s="51">
        <v>1046</v>
      </c>
      <c r="B1051" s="57" t="s">
        <v>519</v>
      </c>
      <c r="C1051" s="57" t="s">
        <v>546</v>
      </c>
      <c r="D1051" s="57" t="s">
        <v>3659</v>
      </c>
      <c r="E1051" s="58" t="s">
        <v>3660</v>
      </c>
      <c r="F1051" s="59">
        <v>0</v>
      </c>
    </row>
    <row r="1052" spans="1:6" s="56" customFormat="1" ht="21" customHeight="1">
      <c r="A1052" s="51">
        <v>1047</v>
      </c>
      <c r="B1052" s="57" t="s">
        <v>519</v>
      </c>
      <c r="C1052" s="57" t="s">
        <v>562</v>
      </c>
      <c r="D1052" s="57" t="s">
        <v>3623</v>
      </c>
      <c r="E1052" s="58" t="s">
        <v>1399</v>
      </c>
      <c r="F1052" s="62">
        <v>99.524000000000001</v>
      </c>
    </row>
    <row r="1053" spans="1:6" s="56" customFormat="1" ht="21" customHeight="1">
      <c r="A1053" s="51">
        <v>1048</v>
      </c>
      <c r="B1053" s="57" t="s">
        <v>519</v>
      </c>
      <c r="C1053" s="57" t="s">
        <v>543</v>
      </c>
      <c r="D1053" s="57" t="s">
        <v>3403</v>
      </c>
      <c r="E1053" s="58" t="s">
        <v>3404</v>
      </c>
      <c r="F1053" s="60">
        <v>149.04</v>
      </c>
    </row>
    <row r="1054" spans="1:6" s="56" customFormat="1" ht="21" customHeight="1">
      <c r="A1054" s="51">
        <v>1049</v>
      </c>
      <c r="B1054" s="57" t="s">
        <v>519</v>
      </c>
      <c r="C1054" s="57" t="s">
        <v>2061</v>
      </c>
      <c r="D1054" s="57" t="s">
        <v>3343</v>
      </c>
      <c r="E1054" s="58" t="s">
        <v>3344</v>
      </c>
      <c r="F1054" s="60">
        <v>196.65</v>
      </c>
    </row>
    <row r="1055" spans="1:6" s="56" customFormat="1" ht="21" customHeight="1">
      <c r="A1055" s="51">
        <v>1050</v>
      </c>
      <c r="B1055" s="57" t="s">
        <v>519</v>
      </c>
      <c r="C1055" s="57" t="s">
        <v>2094</v>
      </c>
      <c r="D1055" s="57" t="s">
        <v>3514</v>
      </c>
      <c r="E1055" s="58"/>
      <c r="F1055" s="60">
        <v>197.64</v>
      </c>
    </row>
    <row r="1056" spans="1:6" s="56" customFormat="1" ht="21" customHeight="1">
      <c r="A1056" s="51">
        <v>1051</v>
      </c>
      <c r="B1056" s="57" t="s">
        <v>519</v>
      </c>
      <c r="C1056" s="57" t="s">
        <v>2059</v>
      </c>
      <c r="D1056" s="57" t="s">
        <v>3339</v>
      </c>
      <c r="E1056" s="58" t="s">
        <v>3340</v>
      </c>
      <c r="F1056" s="60">
        <v>142.13999999999999</v>
      </c>
    </row>
    <row r="1057" spans="1:6" s="56" customFormat="1" ht="21" customHeight="1">
      <c r="A1057" s="51">
        <v>1052</v>
      </c>
      <c r="B1057" s="57" t="s">
        <v>519</v>
      </c>
      <c r="C1057" s="57" t="s">
        <v>540</v>
      </c>
      <c r="D1057" s="57" t="s">
        <v>3408</v>
      </c>
      <c r="E1057" s="58" t="s">
        <v>3409</v>
      </c>
      <c r="F1057" s="61">
        <v>153.6</v>
      </c>
    </row>
    <row r="1058" spans="1:6" s="56" customFormat="1" ht="21" customHeight="1">
      <c r="A1058" s="51">
        <v>1053</v>
      </c>
      <c r="B1058" s="57" t="s">
        <v>519</v>
      </c>
      <c r="C1058" s="57" t="s">
        <v>563</v>
      </c>
      <c r="D1058" s="57" t="s">
        <v>3410</v>
      </c>
      <c r="E1058" s="58" t="s">
        <v>676</v>
      </c>
      <c r="F1058" s="60">
        <v>140.31</v>
      </c>
    </row>
    <row r="1059" spans="1:6" s="56" customFormat="1" ht="21" customHeight="1">
      <c r="A1059" s="51">
        <v>1054</v>
      </c>
      <c r="B1059" s="57" t="s">
        <v>519</v>
      </c>
      <c r="C1059" s="57" t="s">
        <v>544</v>
      </c>
      <c r="D1059" s="57" t="s">
        <v>3657</v>
      </c>
      <c r="E1059" s="58" t="s">
        <v>3658</v>
      </c>
      <c r="F1059" s="59">
        <v>198</v>
      </c>
    </row>
    <row r="1060" spans="1:6" s="56" customFormat="1" ht="21" customHeight="1">
      <c r="A1060" s="51">
        <v>1055</v>
      </c>
      <c r="B1060" s="57" t="s">
        <v>519</v>
      </c>
      <c r="C1060" s="57" t="s">
        <v>1582</v>
      </c>
      <c r="D1060" s="57" t="s">
        <v>3531</v>
      </c>
      <c r="E1060" s="58" t="s">
        <v>3532</v>
      </c>
      <c r="F1060" s="60">
        <v>183.59</v>
      </c>
    </row>
    <row r="1061" spans="1:6" s="56" customFormat="1" ht="21" customHeight="1">
      <c r="A1061" s="51">
        <v>1056</v>
      </c>
      <c r="B1061" s="57" t="s">
        <v>519</v>
      </c>
      <c r="C1061" s="57" t="s">
        <v>537</v>
      </c>
      <c r="D1061" s="57" t="s">
        <v>3411</v>
      </c>
      <c r="E1061" s="58" t="s">
        <v>3412</v>
      </c>
      <c r="F1061" s="59"/>
    </row>
    <row r="1062" spans="1:6" s="56" customFormat="1" ht="21" customHeight="1">
      <c r="A1062" s="51">
        <v>1057</v>
      </c>
      <c r="B1062" s="57" t="s">
        <v>519</v>
      </c>
      <c r="C1062" s="57" t="s">
        <v>553</v>
      </c>
      <c r="D1062" s="57" t="s">
        <v>3355</v>
      </c>
      <c r="E1062" s="58" t="s">
        <v>3356</v>
      </c>
      <c r="F1062" s="60">
        <v>140.31</v>
      </c>
    </row>
    <row r="1063" spans="1:6" s="56" customFormat="1" ht="21" customHeight="1">
      <c r="A1063" s="51">
        <v>1058</v>
      </c>
      <c r="B1063" s="57" t="s">
        <v>519</v>
      </c>
      <c r="C1063" s="57" t="s">
        <v>1370</v>
      </c>
      <c r="D1063" s="57" t="s">
        <v>3376</v>
      </c>
      <c r="E1063" s="58" t="s">
        <v>1402</v>
      </c>
      <c r="F1063" s="59">
        <v>115</v>
      </c>
    </row>
    <row r="1064" spans="1:6" s="56" customFormat="1" ht="21" customHeight="1">
      <c r="A1064" s="51">
        <v>1059</v>
      </c>
      <c r="B1064" s="57" t="s">
        <v>519</v>
      </c>
      <c r="C1064" s="57" t="s">
        <v>538</v>
      </c>
      <c r="D1064" s="57" t="s">
        <v>3413</v>
      </c>
      <c r="E1064" s="58" t="s">
        <v>672</v>
      </c>
      <c r="F1064" s="60">
        <v>110.36</v>
      </c>
    </row>
    <row r="1065" spans="1:6" s="56" customFormat="1" ht="21" customHeight="1">
      <c r="A1065" s="51">
        <v>1060</v>
      </c>
      <c r="B1065" s="57" t="s">
        <v>519</v>
      </c>
      <c r="C1065" s="57" t="s">
        <v>1580</v>
      </c>
      <c r="D1065" s="57" t="s">
        <v>3537</v>
      </c>
      <c r="E1065" s="58" t="s">
        <v>1581</v>
      </c>
      <c r="F1065" s="60">
        <v>143.63999999999999</v>
      </c>
    </row>
    <row r="1066" spans="1:6" s="56" customFormat="1" ht="21" customHeight="1">
      <c r="A1066" s="51">
        <v>1061</v>
      </c>
      <c r="B1066" s="57" t="s">
        <v>519</v>
      </c>
      <c r="C1066" s="57" t="s">
        <v>536</v>
      </c>
      <c r="D1066" s="57" t="s">
        <v>3557</v>
      </c>
      <c r="E1066" s="58" t="s">
        <v>671</v>
      </c>
      <c r="F1066" s="59">
        <v>169</v>
      </c>
    </row>
    <row r="1067" spans="1:6" s="56" customFormat="1" ht="21" customHeight="1">
      <c r="A1067" s="51">
        <v>1062</v>
      </c>
      <c r="B1067" s="57" t="s">
        <v>519</v>
      </c>
      <c r="C1067" s="57" t="s">
        <v>532</v>
      </c>
      <c r="D1067" s="57" t="s">
        <v>4028</v>
      </c>
      <c r="E1067" s="58" t="s">
        <v>3414</v>
      </c>
      <c r="F1067" s="60">
        <v>138.69</v>
      </c>
    </row>
    <row r="1068" spans="1:6" s="56" customFormat="1" ht="21" customHeight="1">
      <c r="A1068" s="51">
        <v>1063</v>
      </c>
      <c r="B1068" s="57" t="s">
        <v>519</v>
      </c>
      <c r="C1068" s="57" t="s">
        <v>1367</v>
      </c>
      <c r="D1068" s="57" t="s">
        <v>3415</v>
      </c>
      <c r="E1068" s="58" t="s">
        <v>3416</v>
      </c>
      <c r="F1068" s="60">
        <v>152.47</v>
      </c>
    </row>
    <row r="1069" spans="1:6" s="56" customFormat="1" ht="21" customHeight="1">
      <c r="A1069" s="51">
        <v>1064</v>
      </c>
      <c r="B1069" s="57" t="s">
        <v>519</v>
      </c>
      <c r="C1069" s="57" t="s">
        <v>2062</v>
      </c>
      <c r="D1069" s="57" t="s">
        <v>3345</v>
      </c>
      <c r="E1069" s="58" t="s">
        <v>3346</v>
      </c>
      <c r="F1069" s="60">
        <v>188.76</v>
      </c>
    </row>
    <row r="1070" spans="1:6" s="56" customFormat="1" ht="21" customHeight="1">
      <c r="A1070" s="51">
        <v>1065</v>
      </c>
      <c r="B1070" s="57" t="s">
        <v>519</v>
      </c>
      <c r="C1070" s="57" t="s">
        <v>2067</v>
      </c>
      <c r="D1070" s="57" t="s">
        <v>3362</v>
      </c>
      <c r="E1070" s="58" t="s">
        <v>3363</v>
      </c>
      <c r="F1070" s="60">
        <v>114.67</v>
      </c>
    </row>
    <row r="1071" spans="1:6" s="56" customFormat="1" ht="21" customHeight="1">
      <c r="A1071" s="51">
        <v>1066</v>
      </c>
      <c r="B1071" s="57" t="s">
        <v>519</v>
      </c>
      <c r="C1071" s="57" t="s">
        <v>549</v>
      </c>
      <c r="D1071" s="57" t="s">
        <v>3333</v>
      </c>
      <c r="E1071" s="58" t="s">
        <v>3334</v>
      </c>
      <c r="F1071" s="60">
        <v>177.68</v>
      </c>
    </row>
    <row r="1072" spans="1:6" s="56" customFormat="1" ht="21" customHeight="1">
      <c r="A1072" s="51">
        <v>1067</v>
      </c>
      <c r="B1072" s="57" t="s">
        <v>519</v>
      </c>
      <c r="C1072" s="57" t="s">
        <v>2085</v>
      </c>
      <c r="D1072" s="57" t="s">
        <v>3452</v>
      </c>
      <c r="E1072" s="58" t="s">
        <v>3453</v>
      </c>
      <c r="F1072" s="60">
        <v>456.75</v>
      </c>
    </row>
    <row r="1073" spans="1:6" s="56" customFormat="1" ht="21" customHeight="1">
      <c r="A1073" s="51">
        <v>1068</v>
      </c>
      <c r="B1073" s="57" t="s">
        <v>519</v>
      </c>
      <c r="C1073" s="57" t="s">
        <v>560</v>
      </c>
      <c r="D1073" s="57" t="s">
        <v>3642</v>
      </c>
      <c r="E1073" s="58" t="s">
        <v>1397</v>
      </c>
      <c r="F1073" s="60">
        <v>196.26</v>
      </c>
    </row>
    <row r="1074" spans="1:6" s="56" customFormat="1" ht="21" customHeight="1">
      <c r="A1074" s="51">
        <v>1069</v>
      </c>
      <c r="B1074" s="57" t="s">
        <v>519</v>
      </c>
      <c r="C1074" s="57" t="s">
        <v>564</v>
      </c>
      <c r="D1074" s="57" t="s">
        <v>3618</v>
      </c>
      <c r="E1074" s="58" t="s">
        <v>677</v>
      </c>
      <c r="F1074" s="60">
        <v>296.38</v>
      </c>
    </row>
    <row r="1075" spans="1:6" s="56" customFormat="1" ht="21" customHeight="1">
      <c r="A1075" s="51">
        <v>1070</v>
      </c>
      <c r="B1075" s="57" t="s">
        <v>519</v>
      </c>
      <c r="C1075" s="57" t="s">
        <v>556</v>
      </c>
      <c r="D1075" s="57" t="s">
        <v>3667</v>
      </c>
      <c r="E1075" s="58" t="s">
        <v>3668</v>
      </c>
      <c r="F1075" s="60">
        <v>200.94</v>
      </c>
    </row>
    <row r="1076" spans="1:6" s="56" customFormat="1" ht="21" customHeight="1">
      <c r="A1076" s="51">
        <v>1071</v>
      </c>
      <c r="B1076" s="57" t="s">
        <v>519</v>
      </c>
      <c r="C1076" s="57" t="s">
        <v>2057</v>
      </c>
      <c r="D1076" s="57" t="s">
        <v>3332</v>
      </c>
      <c r="E1076" s="58" t="s">
        <v>670</v>
      </c>
      <c r="F1076" s="60">
        <v>233.12</v>
      </c>
    </row>
    <row r="1077" spans="1:6" s="56" customFormat="1" ht="21" customHeight="1">
      <c r="A1077" s="51">
        <v>1072</v>
      </c>
      <c r="B1077" s="57" t="s">
        <v>519</v>
      </c>
      <c r="C1077" s="57" t="s">
        <v>2078</v>
      </c>
      <c r="D1077" s="57" t="s">
        <v>3417</v>
      </c>
      <c r="E1077" s="58" t="s">
        <v>3418</v>
      </c>
      <c r="F1077" s="60">
        <v>242.98</v>
      </c>
    </row>
    <row r="1078" spans="1:6" s="56" customFormat="1" ht="21" customHeight="1">
      <c r="A1078" s="51">
        <v>1073</v>
      </c>
      <c r="B1078" s="57" t="s">
        <v>519</v>
      </c>
      <c r="C1078" s="57" t="s">
        <v>2068</v>
      </c>
      <c r="D1078" s="57" t="s">
        <v>3366</v>
      </c>
      <c r="E1078" s="58" t="s">
        <v>3367</v>
      </c>
      <c r="F1078" s="60">
        <v>283.95</v>
      </c>
    </row>
    <row r="1079" spans="1:6" s="56" customFormat="1" ht="21" customHeight="1">
      <c r="A1079" s="51">
        <v>1074</v>
      </c>
      <c r="B1079" s="57" t="s">
        <v>519</v>
      </c>
      <c r="C1079" s="57" t="s">
        <v>1579</v>
      </c>
      <c r="D1079" s="57" t="s">
        <v>3543</v>
      </c>
      <c r="E1079" s="58" t="s">
        <v>3544</v>
      </c>
      <c r="F1079" s="61">
        <v>126.4</v>
      </c>
    </row>
    <row r="1080" spans="1:6" s="56" customFormat="1" ht="21" customHeight="1">
      <c r="A1080" s="51">
        <v>1075</v>
      </c>
      <c r="B1080" s="57" t="s">
        <v>519</v>
      </c>
      <c r="C1080" s="57" t="s">
        <v>4029</v>
      </c>
      <c r="D1080" s="57" t="s">
        <v>4030</v>
      </c>
      <c r="E1080" s="58" t="s">
        <v>680</v>
      </c>
      <c r="F1080" s="60">
        <v>197.43</v>
      </c>
    </row>
    <row r="1081" spans="1:6" s="56" customFormat="1" ht="21" customHeight="1">
      <c r="A1081" s="51">
        <v>1076</v>
      </c>
      <c r="B1081" s="57" t="s">
        <v>519</v>
      </c>
      <c r="C1081" s="57" t="s">
        <v>531</v>
      </c>
      <c r="D1081" s="57" t="s">
        <v>3419</v>
      </c>
      <c r="E1081" s="58" t="s">
        <v>3420</v>
      </c>
      <c r="F1081" s="59">
        <v>143</v>
      </c>
    </row>
    <row r="1082" spans="1:6" s="56" customFormat="1" ht="21" customHeight="1">
      <c r="A1082" s="51">
        <v>1077</v>
      </c>
      <c r="B1082" s="57" t="s">
        <v>519</v>
      </c>
      <c r="C1082" s="57" t="s">
        <v>4031</v>
      </c>
      <c r="D1082" s="57" t="s">
        <v>3421</v>
      </c>
      <c r="E1082" s="58" t="s">
        <v>3422</v>
      </c>
      <c r="F1082" s="59">
        <v>0</v>
      </c>
    </row>
    <row r="1083" spans="1:6" s="56" customFormat="1" ht="21" customHeight="1">
      <c r="A1083" s="51">
        <v>1078</v>
      </c>
      <c r="B1083" s="57" t="s">
        <v>519</v>
      </c>
      <c r="C1083" s="57" t="s">
        <v>2060</v>
      </c>
      <c r="D1083" s="57" t="s">
        <v>3341</v>
      </c>
      <c r="E1083" s="58" t="s">
        <v>3342</v>
      </c>
      <c r="F1083" s="60">
        <v>259.44</v>
      </c>
    </row>
    <row r="1084" spans="1:6" s="56" customFormat="1" ht="21" customHeight="1">
      <c r="A1084" s="51">
        <v>1079</v>
      </c>
      <c r="B1084" s="57" t="s">
        <v>519</v>
      </c>
      <c r="C1084" s="57" t="s">
        <v>534</v>
      </c>
      <c r="D1084" s="57" t="s">
        <v>3423</v>
      </c>
      <c r="E1084" s="58" t="s">
        <v>3424</v>
      </c>
      <c r="F1084" s="60">
        <v>288.45</v>
      </c>
    </row>
    <row r="1085" spans="1:6" s="56" customFormat="1" ht="21" customHeight="1">
      <c r="A1085" s="51">
        <v>1080</v>
      </c>
      <c r="B1085" s="57" t="s">
        <v>519</v>
      </c>
      <c r="C1085" s="57" t="s">
        <v>753</v>
      </c>
      <c r="D1085" s="57" t="s">
        <v>3575</v>
      </c>
      <c r="E1085" s="58" t="s">
        <v>3576</v>
      </c>
      <c r="F1085" s="61">
        <v>104.5</v>
      </c>
    </row>
    <row r="1086" spans="1:6" s="56" customFormat="1" ht="21" customHeight="1">
      <c r="A1086" s="51">
        <v>1081</v>
      </c>
      <c r="B1086" s="57" t="s">
        <v>519</v>
      </c>
      <c r="C1086" s="57" t="s">
        <v>547</v>
      </c>
      <c r="D1086" s="57" t="s">
        <v>3546</v>
      </c>
      <c r="E1086" s="58" t="s">
        <v>3547</v>
      </c>
      <c r="F1086" s="60">
        <v>365.36</v>
      </c>
    </row>
    <row r="1087" spans="1:6" s="56" customFormat="1" ht="21" customHeight="1">
      <c r="A1087" s="51">
        <v>1082</v>
      </c>
      <c r="B1087" s="57" t="s">
        <v>519</v>
      </c>
      <c r="C1087" s="57" t="s">
        <v>559</v>
      </c>
      <c r="D1087" s="57" t="s">
        <v>2693</v>
      </c>
      <c r="E1087" s="58" t="s">
        <v>1396</v>
      </c>
      <c r="F1087" s="60">
        <v>374.31</v>
      </c>
    </row>
    <row r="1088" spans="1:6" s="56" customFormat="1" ht="21" customHeight="1">
      <c r="A1088" s="51">
        <v>1083</v>
      </c>
      <c r="B1088" s="57" t="s">
        <v>519</v>
      </c>
      <c r="C1088" s="57" t="s">
        <v>2076</v>
      </c>
      <c r="D1088" s="57" t="s">
        <v>3393</v>
      </c>
      <c r="E1088" s="58" t="s">
        <v>3394</v>
      </c>
      <c r="F1088" s="60">
        <v>151.68</v>
      </c>
    </row>
    <row r="1089" spans="1:6" s="56" customFormat="1" ht="21" customHeight="1">
      <c r="A1089" s="51">
        <v>1084</v>
      </c>
      <c r="B1089" s="57" t="s">
        <v>519</v>
      </c>
      <c r="C1089" s="57" t="s">
        <v>2058</v>
      </c>
      <c r="D1089" s="57" t="s">
        <v>4032</v>
      </c>
      <c r="E1089" s="58" t="s">
        <v>3338</v>
      </c>
      <c r="F1089" s="60">
        <v>233.56</v>
      </c>
    </row>
    <row r="1090" spans="1:6" s="56" customFormat="1" ht="21" customHeight="1">
      <c r="A1090" s="51">
        <v>1085</v>
      </c>
      <c r="B1090" s="57" t="s">
        <v>519</v>
      </c>
      <c r="C1090" s="57" t="s">
        <v>535</v>
      </c>
      <c r="D1090" s="57" t="s">
        <v>3427</v>
      </c>
      <c r="E1090" s="58" t="s">
        <v>3428</v>
      </c>
      <c r="F1090" s="60">
        <v>113.35</v>
      </c>
    </row>
    <row r="1091" spans="1:6" s="56" customFormat="1" ht="21" customHeight="1">
      <c r="A1091" s="51">
        <v>1086</v>
      </c>
      <c r="B1091" s="57" t="s">
        <v>519</v>
      </c>
      <c r="C1091" s="57" t="s">
        <v>1546</v>
      </c>
      <c r="D1091" s="57" t="s">
        <v>3352</v>
      </c>
      <c r="E1091" s="58" t="s">
        <v>1547</v>
      </c>
      <c r="F1091" s="59">
        <v>128</v>
      </c>
    </row>
    <row r="1092" spans="1:6" s="56" customFormat="1" ht="21" customHeight="1">
      <c r="A1092" s="51">
        <v>1087</v>
      </c>
      <c r="B1092" s="57" t="s">
        <v>519</v>
      </c>
      <c r="C1092" s="57" t="s">
        <v>875</v>
      </c>
      <c r="D1092" s="57" t="s">
        <v>3652</v>
      </c>
      <c r="E1092" s="58" t="s">
        <v>1199</v>
      </c>
      <c r="F1092" s="59">
        <v>186</v>
      </c>
    </row>
    <row r="1093" spans="1:6" s="56" customFormat="1" ht="21" customHeight="1">
      <c r="A1093" s="51">
        <v>1088</v>
      </c>
      <c r="B1093" s="57" t="s">
        <v>519</v>
      </c>
      <c r="C1093" s="57" t="s">
        <v>2088</v>
      </c>
      <c r="D1093" s="57" t="s">
        <v>3488</v>
      </c>
      <c r="E1093" s="58" t="s">
        <v>3489</v>
      </c>
      <c r="F1093" s="60">
        <v>92.08</v>
      </c>
    </row>
    <row r="1094" spans="1:6" s="56" customFormat="1" ht="21" customHeight="1">
      <c r="A1094" s="51">
        <v>1089</v>
      </c>
      <c r="B1094" s="57" t="s">
        <v>519</v>
      </c>
      <c r="C1094" s="57" t="s">
        <v>2054</v>
      </c>
      <c r="D1094" s="57" t="s">
        <v>4033</v>
      </c>
      <c r="E1094" s="58" t="s">
        <v>3328</v>
      </c>
      <c r="F1094" s="61">
        <v>314.10000000000002</v>
      </c>
    </row>
    <row r="1095" spans="1:6" s="56" customFormat="1" ht="21" customHeight="1">
      <c r="A1095" s="51">
        <v>1090</v>
      </c>
      <c r="B1095" s="57" t="s">
        <v>519</v>
      </c>
      <c r="C1095" s="57" t="s">
        <v>1575</v>
      </c>
      <c r="D1095" s="57" t="s">
        <v>3554</v>
      </c>
      <c r="E1095" s="58" t="s">
        <v>2166</v>
      </c>
      <c r="F1095" s="59">
        <v>0</v>
      </c>
    </row>
    <row r="1096" spans="1:6" s="56" customFormat="1" ht="21" customHeight="1">
      <c r="A1096" s="51">
        <v>1091</v>
      </c>
      <c r="B1096" s="57" t="s">
        <v>519</v>
      </c>
      <c r="C1096" s="57" t="s">
        <v>878</v>
      </c>
      <c r="D1096" s="57" t="s">
        <v>3609</v>
      </c>
      <c r="E1096" s="58" t="s">
        <v>1200</v>
      </c>
      <c r="F1096" s="59">
        <v>142</v>
      </c>
    </row>
    <row r="1097" spans="1:6" s="56" customFormat="1" ht="21" customHeight="1">
      <c r="A1097" s="51">
        <v>1092</v>
      </c>
      <c r="B1097" s="57" t="s">
        <v>519</v>
      </c>
      <c r="C1097" s="57" t="s">
        <v>912</v>
      </c>
      <c r="D1097" s="57" t="s">
        <v>3636</v>
      </c>
      <c r="E1097" s="58" t="s">
        <v>3637</v>
      </c>
      <c r="F1097" s="61">
        <v>82.5</v>
      </c>
    </row>
    <row r="1098" spans="1:6" s="56" customFormat="1" ht="21" customHeight="1">
      <c r="A1098" s="51">
        <v>1093</v>
      </c>
      <c r="B1098" s="57" t="s">
        <v>519</v>
      </c>
      <c r="C1098" s="57" t="s">
        <v>871</v>
      </c>
      <c r="D1098" s="57" t="s">
        <v>3433</v>
      </c>
      <c r="E1098" s="58" t="s">
        <v>3434</v>
      </c>
      <c r="F1098" s="60">
        <v>214.76</v>
      </c>
    </row>
    <row r="1099" spans="1:6" s="56" customFormat="1" ht="21" customHeight="1">
      <c r="A1099" s="51">
        <v>1094</v>
      </c>
      <c r="B1099" s="57" t="s">
        <v>519</v>
      </c>
      <c r="C1099" s="57" t="s">
        <v>908</v>
      </c>
      <c r="D1099" s="57" t="s">
        <v>3669</v>
      </c>
      <c r="E1099" s="58" t="s">
        <v>1223</v>
      </c>
      <c r="F1099" s="59"/>
    </row>
    <row r="1100" spans="1:6" s="56" customFormat="1" ht="21" customHeight="1">
      <c r="A1100" s="51">
        <v>1095</v>
      </c>
      <c r="B1100" s="57" t="s">
        <v>519</v>
      </c>
      <c r="C1100" s="57" t="s">
        <v>872</v>
      </c>
      <c r="D1100" s="57" t="s">
        <v>4034</v>
      </c>
      <c r="E1100" s="58" t="s">
        <v>1197</v>
      </c>
      <c r="F1100" s="59">
        <v>181</v>
      </c>
    </row>
    <row r="1101" spans="1:6" s="56" customFormat="1" ht="21" customHeight="1">
      <c r="A1101" s="51">
        <v>1096</v>
      </c>
      <c r="B1101" s="57" t="s">
        <v>519</v>
      </c>
      <c r="C1101" s="57" t="s">
        <v>904</v>
      </c>
      <c r="D1101" s="57" t="s">
        <v>3654</v>
      </c>
      <c r="E1101" s="58" t="s">
        <v>1221</v>
      </c>
      <c r="F1101" s="59">
        <v>1134</v>
      </c>
    </row>
    <row r="1102" spans="1:6" s="56" customFormat="1" ht="21" customHeight="1">
      <c r="A1102" s="51">
        <v>1097</v>
      </c>
      <c r="B1102" s="57" t="s">
        <v>519</v>
      </c>
      <c r="C1102" s="57" t="s">
        <v>918</v>
      </c>
      <c r="D1102" s="57" t="s">
        <v>3629</v>
      </c>
      <c r="E1102" s="58" t="s">
        <v>1230</v>
      </c>
      <c r="F1102" s="60">
        <v>109.23</v>
      </c>
    </row>
    <row r="1103" spans="1:6" s="56" customFormat="1" ht="21" customHeight="1">
      <c r="A1103" s="51">
        <v>1098</v>
      </c>
      <c r="B1103" s="57" t="s">
        <v>519</v>
      </c>
      <c r="C1103" s="57" t="s">
        <v>893</v>
      </c>
      <c r="D1103" s="57" t="s">
        <v>2135</v>
      </c>
      <c r="E1103" s="58"/>
      <c r="F1103" s="59"/>
    </row>
    <row r="1104" spans="1:6" s="56" customFormat="1" ht="21" customHeight="1">
      <c r="A1104" s="51">
        <v>1099</v>
      </c>
      <c r="B1104" s="57" t="s">
        <v>519</v>
      </c>
      <c r="C1104" s="57" t="s">
        <v>755</v>
      </c>
      <c r="D1104" s="57" t="s">
        <v>3599</v>
      </c>
      <c r="E1104" s="58" t="s">
        <v>3600</v>
      </c>
      <c r="F1104" s="60">
        <v>92.84</v>
      </c>
    </row>
    <row r="1105" spans="1:6" s="56" customFormat="1" ht="21" customHeight="1">
      <c r="A1105" s="51">
        <v>1100</v>
      </c>
      <c r="B1105" s="57" t="s">
        <v>519</v>
      </c>
      <c r="C1105" s="57" t="s">
        <v>755</v>
      </c>
      <c r="D1105" s="57" t="s">
        <v>3559</v>
      </c>
      <c r="E1105" s="58" t="s">
        <v>1234</v>
      </c>
      <c r="F1105" s="60">
        <v>145.99</v>
      </c>
    </row>
    <row r="1106" spans="1:6" s="56" customFormat="1" ht="21" customHeight="1">
      <c r="A1106" s="51">
        <v>1101</v>
      </c>
      <c r="B1106" s="57" t="s">
        <v>519</v>
      </c>
      <c r="C1106" s="57" t="s">
        <v>929</v>
      </c>
      <c r="D1106" s="57" t="s">
        <v>3615</v>
      </c>
      <c r="E1106" s="58" t="s">
        <v>1238</v>
      </c>
      <c r="F1106" s="60">
        <v>181.26</v>
      </c>
    </row>
    <row r="1107" spans="1:6" s="56" customFormat="1" ht="21" customHeight="1">
      <c r="A1107" s="51">
        <v>1102</v>
      </c>
      <c r="B1107" s="57" t="s">
        <v>519</v>
      </c>
      <c r="C1107" s="57" t="s">
        <v>890</v>
      </c>
      <c r="D1107" s="57" t="s">
        <v>3655</v>
      </c>
      <c r="E1107" s="58" t="s">
        <v>1213</v>
      </c>
      <c r="F1107" s="59"/>
    </row>
    <row r="1108" spans="1:6" s="56" customFormat="1" ht="21" customHeight="1">
      <c r="A1108" s="51">
        <v>1103</v>
      </c>
      <c r="B1108" s="57" t="s">
        <v>519</v>
      </c>
      <c r="C1108" s="57" t="s">
        <v>881</v>
      </c>
      <c r="D1108" s="57" t="s">
        <v>3588</v>
      </c>
      <c r="E1108" s="58" t="s">
        <v>1204</v>
      </c>
      <c r="F1108" s="59">
        <v>84</v>
      </c>
    </row>
    <row r="1109" spans="1:6" s="56" customFormat="1" ht="21" customHeight="1">
      <c r="A1109" s="51">
        <v>1104</v>
      </c>
      <c r="B1109" s="57" t="s">
        <v>519</v>
      </c>
      <c r="C1109" s="57" t="s">
        <v>1570</v>
      </c>
      <c r="D1109" s="57" t="s">
        <v>3570</v>
      </c>
      <c r="E1109" s="58" t="s">
        <v>1219</v>
      </c>
      <c r="F1109" s="59">
        <v>0</v>
      </c>
    </row>
    <row r="1110" spans="1:6" s="56" customFormat="1" ht="21" customHeight="1">
      <c r="A1110" s="51">
        <v>1105</v>
      </c>
      <c r="B1110" s="57" t="s">
        <v>519</v>
      </c>
      <c r="C1110" s="57" t="s">
        <v>900</v>
      </c>
      <c r="D1110" s="57" t="s">
        <v>3525</v>
      </c>
      <c r="E1110" s="58" t="s">
        <v>1217</v>
      </c>
      <c r="F1110" s="60">
        <v>176.78</v>
      </c>
    </row>
    <row r="1111" spans="1:6" s="56" customFormat="1" ht="21" customHeight="1">
      <c r="A1111" s="51">
        <v>1106</v>
      </c>
      <c r="B1111" s="57" t="s">
        <v>519</v>
      </c>
      <c r="C1111" s="57" t="s">
        <v>882</v>
      </c>
      <c r="D1111" s="57" t="s">
        <v>3593</v>
      </c>
      <c r="E1111" s="58" t="s">
        <v>1206</v>
      </c>
      <c r="F1111" s="59">
        <v>148</v>
      </c>
    </row>
    <row r="1112" spans="1:6" s="56" customFormat="1" ht="21" customHeight="1">
      <c r="A1112" s="51">
        <v>1107</v>
      </c>
      <c r="B1112" s="57" t="s">
        <v>519</v>
      </c>
      <c r="C1112" s="57" t="s">
        <v>1555</v>
      </c>
      <c r="D1112" s="57" t="s">
        <v>2135</v>
      </c>
      <c r="E1112" s="58" t="s">
        <v>1556</v>
      </c>
      <c r="F1112" s="59">
        <v>217</v>
      </c>
    </row>
    <row r="1113" spans="1:6" s="56" customFormat="1" ht="21" customHeight="1">
      <c r="A1113" s="51">
        <v>1108</v>
      </c>
      <c r="B1113" s="57" t="s">
        <v>519</v>
      </c>
      <c r="C1113" s="57" t="s">
        <v>921</v>
      </c>
      <c r="D1113" s="57" t="s">
        <v>3602</v>
      </c>
      <c r="E1113" s="58" t="s">
        <v>3603</v>
      </c>
      <c r="F1113" s="60">
        <v>144.85</v>
      </c>
    </row>
    <row r="1114" spans="1:6" s="56" customFormat="1" ht="21" customHeight="1">
      <c r="A1114" s="51">
        <v>1109</v>
      </c>
      <c r="B1114" s="57" t="s">
        <v>519</v>
      </c>
      <c r="C1114" s="57" t="s">
        <v>1559</v>
      </c>
      <c r="D1114" s="57" t="s">
        <v>3671</v>
      </c>
      <c r="E1114" s="58"/>
      <c r="F1114" s="59">
        <v>137</v>
      </c>
    </row>
    <row r="1115" spans="1:6" s="56" customFormat="1" ht="21" customHeight="1">
      <c r="A1115" s="51">
        <v>1110</v>
      </c>
      <c r="B1115" s="57" t="s">
        <v>519</v>
      </c>
      <c r="C1115" s="57" t="s">
        <v>1558</v>
      </c>
      <c r="D1115" s="57" t="s">
        <v>3671</v>
      </c>
      <c r="E1115" s="58"/>
      <c r="F1115" s="59">
        <v>137</v>
      </c>
    </row>
    <row r="1116" spans="1:6" s="56" customFormat="1" ht="21" customHeight="1">
      <c r="A1116" s="51">
        <v>1111</v>
      </c>
      <c r="B1116" s="57" t="s">
        <v>519</v>
      </c>
      <c r="C1116" s="57" t="s">
        <v>1542</v>
      </c>
      <c r="D1116" s="57" t="s">
        <v>3558</v>
      </c>
      <c r="E1116" s="58" t="s">
        <v>1543</v>
      </c>
      <c r="F1116" s="59">
        <v>144</v>
      </c>
    </row>
    <row r="1117" spans="1:6" s="56" customFormat="1" ht="21" customHeight="1">
      <c r="A1117" s="51">
        <v>1112</v>
      </c>
      <c r="B1117" s="57" t="s">
        <v>519</v>
      </c>
      <c r="C1117" s="57" t="s">
        <v>889</v>
      </c>
      <c r="D1117" s="57" t="s">
        <v>3545</v>
      </c>
      <c r="E1117" s="58" t="s">
        <v>1212</v>
      </c>
      <c r="F1117" s="60">
        <v>109.18</v>
      </c>
    </row>
    <row r="1118" spans="1:6" s="56" customFormat="1" ht="21" customHeight="1">
      <c r="A1118" s="51">
        <v>1113</v>
      </c>
      <c r="B1118" s="57" t="s">
        <v>519</v>
      </c>
      <c r="C1118" s="57" t="s">
        <v>1531</v>
      </c>
      <c r="D1118" s="57" t="s">
        <v>2135</v>
      </c>
      <c r="E1118" s="58"/>
      <c r="F1118" s="59">
        <v>217</v>
      </c>
    </row>
    <row r="1119" spans="1:6" s="56" customFormat="1" ht="21" customHeight="1">
      <c r="A1119" s="51">
        <v>1114</v>
      </c>
      <c r="B1119" s="57" t="s">
        <v>519</v>
      </c>
      <c r="C1119" s="57" t="s">
        <v>855</v>
      </c>
      <c r="D1119" s="57" t="s">
        <v>3661</v>
      </c>
      <c r="E1119" s="58" t="s">
        <v>1218</v>
      </c>
      <c r="F1119" s="60">
        <v>162.76</v>
      </c>
    </row>
    <row r="1120" spans="1:6" s="56" customFormat="1" ht="21" customHeight="1">
      <c r="A1120" s="51">
        <v>1115</v>
      </c>
      <c r="B1120" s="57" t="s">
        <v>519</v>
      </c>
      <c r="C1120" s="57" t="s">
        <v>2055</v>
      </c>
      <c r="D1120" s="57" t="s">
        <v>3329</v>
      </c>
      <c r="E1120" s="58" t="s">
        <v>1549</v>
      </c>
      <c r="F1120" s="59">
        <v>160</v>
      </c>
    </row>
    <row r="1121" spans="1:6" s="56" customFormat="1" ht="21" customHeight="1">
      <c r="A1121" s="51">
        <v>1116</v>
      </c>
      <c r="B1121" s="57" t="s">
        <v>519</v>
      </c>
      <c r="C1121" s="57" t="s">
        <v>1576</v>
      </c>
      <c r="D1121" s="57" t="s">
        <v>3484</v>
      </c>
      <c r="E1121" s="58" t="s">
        <v>3485</v>
      </c>
      <c r="F1121" s="59">
        <v>144</v>
      </c>
    </row>
    <row r="1122" spans="1:6" s="56" customFormat="1" ht="21" customHeight="1">
      <c r="A1122" s="51">
        <v>1117</v>
      </c>
      <c r="B1122" s="57" t="s">
        <v>519</v>
      </c>
      <c r="C1122" s="57" t="s">
        <v>909</v>
      </c>
      <c r="D1122" s="57" t="s">
        <v>3639</v>
      </c>
      <c r="E1122" s="58" t="s">
        <v>1224</v>
      </c>
      <c r="F1122" s="60">
        <v>124.27</v>
      </c>
    </row>
    <row r="1123" spans="1:6" s="56" customFormat="1" ht="21" customHeight="1">
      <c r="A1123" s="51">
        <v>1118</v>
      </c>
      <c r="B1123" s="57" t="s">
        <v>519</v>
      </c>
      <c r="C1123" s="57" t="s">
        <v>923</v>
      </c>
      <c r="D1123" s="57" t="s">
        <v>3604</v>
      </c>
      <c r="E1123" s="58" t="s">
        <v>1572</v>
      </c>
      <c r="F1123" s="60">
        <v>143.44999999999999</v>
      </c>
    </row>
    <row r="1124" spans="1:6" s="56" customFormat="1" ht="21" customHeight="1">
      <c r="A1124" s="51">
        <v>1119</v>
      </c>
      <c r="B1124" s="57" t="s">
        <v>519</v>
      </c>
      <c r="C1124" s="57" t="s">
        <v>922</v>
      </c>
      <c r="D1124" s="57" t="s">
        <v>3548</v>
      </c>
      <c r="E1124" s="58" t="s">
        <v>3549</v>
      </c>
      <c r="F1124" s="60">
        <v>176.41</v>
      </c>
    </row>
    <row r="1125" spans="1:6" s="56" customFormat="1" ht="21" customHeight="1">
      <c r="A1125" s="51">
        <v>1120</v>
      </c>
      <c r="B1125" s="57" t="s">
        <v>519</v>
      </c>
      <c r="C1125" s="57" t="s">
        <v>4035</v>
      </c>
      <c r="D1125" s="57" t="s">
        <v>3614</v>
      </c>
      <c r="E1125" s="58" t="s">
        <v>1228</v>
      </c>
      <c r="F1125" s="60">
        <v>72.569999999999993</v>
      </c>
    </row>
    <row r="1126" spans="1:6" s="56" customFormat="1" ht="21" customHeight="1">
      <c r="A1126" s="51">
        <v>1121</v>
      </c>
      <c r="B1126" s="57" t="s">
        <v>519</v>
      </c>
      <c r="C1126" s="57" t="s">
        <v>869</v>
      </c>
      <c r="D1126" s="57" t="s">
        <v>3676</v>
      </c>
      <c r="E1126" s="58" t="s">
        <v>1196</v>
      </c>
      <c r="F1126" s="59">
        <v>230</v>
      </c>
    </row>
    <row r="1127" spans="1:6" s="56" customFormat="1" ht="21" customHeight="1">
      <c r="A1127" s="51">
        <v>1122</v>
      </c>
      <c r="B1127" s="57" t="s">
        <v>519</v>
      </c>
      <c r="C1127" s="57" t="s">
        <v>924</v>
      </c>
      <c r="D1127" s="57" t="s">
        <v>3605</v>
      </c>
      <c r="E1127" s="58" t="s">
        <v>1231</v>
      </c>
      <c r="F1127" s="61">
        <v>151.80000000000001</v>
      </c>
    </row>
    <row r="1128" spans="1:6" s="56" customFormat="1" ht="21" customHeight="1">
      <c r="A1128" s="51">
        <v>1123</v>
      </c>
      <c r="B1128" s="57" t="s">
        <v>519</v>
      </c>
      <c r="C1128" s="57" t="s">
        <v>1550</v>
      </c>
      <c r="D1128" s="57" t="s">
        <v>3556</v>
      </c>
      <c r="E1128" s="58" t="s">
        <v>1551</v>
      </c>
      <c r="F1128" s="59">
        <v>95</v>
      </c>
    </row>
    <row r="1129" spans="1:6" s="56" customFormat="1" ht="21" customHeight="1">
      <c r="A1129" s="51">
        <v>1124</v>
      </c>
      <c r="B1129" s="57" t="s">
        <v>519</v>
      </c>
      <c r="C1129" s="57" t="s">
        <v>870</v>
      </c>
      <c r="D1129" s="57" t="s">
        <v>3533</v>
      </c>
      <c r="E1129" s="58" t="s">
        <v>3534</v>
      </c>
      <c r="F1129" s="60">
        <v>171.68</v>
      </c>
    </row>
    <row r="1130" spans="1:6" s="56" customFormat="1" ht="21" customHeight="1">
      <c r="A1130" s="51">
        <v>1125</v>
      </c>
      <c r="B1130" s="57" t="s">
        <v>519</v>
      </c>
      <c r="C1130" s="57" t="s">
        <v>931</v>
      </c>
      <c r="D1130" s="57" t="s">
        <v>3555</v>
      </c>
      <c r="E1130" s="58" t="s">
        <v>2166</v>
      </c>
      <c r="F1130" s="59">
        <v>0</v>
      </c>
    </row>
    <row r="1131" spans="1:6" s="56" customFormat="1" ht="21" customHeight="1">
      <c r="A1131" s="51">
        <v>1126</v>
      </c>
      <c r="B1131" s="57" t="s">
        <v>519</v>
      </c>
      <c r="C1131" s="57" t="s">
        <v>911</v>
      </c>
      <c r="D1131" s="57" t="s">
        <v>3606</v>
      </c>
      <c r="E1131" s="58" t="s">
        <v>1217</v>
      </c>
      <c r="F1131" s="60">
        <v>201.62</v>
      </c>
    </row>
    <row r="1132" spans="1:6" s="56" customFormat="1" ht="21" customHeight="1">
      <c r="A1132" s="51">
        <v>1127</v>
      </c>
      <c r="B1132" s="57" t="s">
        <v>519</v>
      </c>
      <c r="C1132" s="57" t="s">
        <v>857</v>
      </c>
      <c r="D1132" s="57" t="s">
        <v>2135</v>
      </c>
      <c r="E1132" s="58" t="s">
        <v>1188</v>
      </c>
      <c r="F1132" s="59">
        <v>251</v>
      </c>
    </row>
    <row r="1133" spans="1:6" s="56" customFormat="1" ht="21" customHeight="1">
      <c r="A1133" s="51">
        <v>1128</v>
      </c>
      <c r="B1133" s="57" t="s">
        <v>519</v>
      </c>
      <c r="C1133" s="57" t="s">
        <v>864</v>
      </c>
      <c r="D1133" s="57" t="s">
        <v>2135</v>
      </c>
      <c r="E1133" s="58"/>
      <c r="F1133" s="59">
        <v>134</v>
      </c>
    </row>
    <row r="1134" spans="1:6" s="56" customFormat="1" ht="21" customHeight="1">
      <c r="A1134" s="51">
        <v>1129</v>
      </c>
      <c r="B1134" s="57" t="s">
        <v>519</v>
      </c>
      <c r="C1134" s="57" t="s">
        <v>4036</v>
      </c>
      <c r="D1134" s="57" t="s">
        <v>3335</v>
      </c>
      <c r="E1134" s="58" t="s">
        <v>3336</v>
      </c>
      <c r="F1134" s="61">
        <v>230.4</v>
      </c>
    </row>
    <row r="1135" spans="1:6" s="56" customFormat="1" ht="21" customHeight="1">
      <c r="A1135" s="51">
        <v>1130</v>
      </c>
      <c r="B1135" s="57" t="s">
        <v>519</v>
      </c>
      <c r="C1135" s="57" t="s">
        <v>1567</v>
      </c>
      <c r="D1135" s="57" t="s">
        <v>3520</v>
      </c>
      <c r="E1135" s="58" t="s">
        <v>1205</v>
      </c>
      <c r="F1135" s="59">
        <v>122</v>
      </c>
    </row>
    <row r="1136" spans="1:6" s="56" customFormat="1" ht="21" customHeight="1">
      <c r="A1136" s="51">
        <v>1131</v>
      </c>
      <c r="B1136" s="57" t="s">
        <v>519</v>
      </c>
      <c r="C1136" s="57" t="s">
        <v>892</v>
      </c>
      <c r="D1136" s="57" t="s">
        <v>4037</v>
      </c>
      <c r="E1136" s="58" t="s">
        <v>3638</v>
      </c>
      <c r="F1136" s="61">
        <v>49.5</v>
      </c>
    </row>
    <row r="1137" spans="1:6" s="56" customFormat="1" ht="21" customHeight="1">
      <c r="A1137" s="51">
        <v>1132</v>
      </c>
      <c r="B1137" s="57" t="s">
        <v>519</v>
      </c>
      <c r="C1137" s="57" t="s">
        <v>2056</v>
      </c>
      <c r="D1137" s="57" t="s">
        <v>3330</v>
      </c>
      <c r="E1137" s="58" t="s">
        <v>3331</v>
      </c>
      <c r="F1137" s="60">
        <v>229.17</v>
      </c>
    </row>
    <row r="1138" spans="1:6" s="56" customFormat="1" ht="21" customHeight="1">
      <c r="A1138" s="51">
        <v>1133</v>
      </c>
      <c r="B1138" s="57" t="s">
        <v>519</v>
      </c>
      <c r="C1138" s="57" t="s">
        <v>930</v>
      </c>
      <c r="D1138" s="57" t="s">
        <v>3591</v>
      </c>
      <c r="E1138" s="58" t="s">
        <v>3592</v>
      </c>
      <c r="F1138" s="60">
        <v>209.94</v>
      </c>
    </row>
    <row r="1139" spans="1:6" s="56" customFormat="1" ht="21" customHeight="1">
      <c r="A1139" s="51">
        <v>1134</v>
      </c>
      <c r="B1139" s="57" t="s">
        <v>519</v>
      </c>
      <c r="C1139" s="57" t="s">
        <v>867</v>
      </c>
      <c r="D1139" s="57" t="s">
        <v>3528</v>
      </c>
      <c r="E1139" s="58" t="s">
        <v>1194</v>
      </c>
      <c r="F1139" s="59">
        <v>162</v>
      </c>
    </row>
    <row r="1140" spans="1:6" s="56" customFormat="1" ht="21" customHeight="1">
      <c r="A1140" s="51">
        <v>1135</v>
      </c>
      <c r="B1140" s="57" t="s">
        <v>519</v>
      </c>
      <c r="C1140" s="57" t="s">
        <v>4038</v>
      </c>
      <c r="D1140" s="57" t="s">
        <v>4039</v>
      </c>
      <c r="E1140" s="58" t="s">
        <v>4040</v>
      </c>
      <c r="F1140" s="60">
        <v>96.73</v>
      </c>
    </row>
    <row r="1141" spans="1:6" s="56" customFormat="1" ht="21" customHeight="1">
      <c r="A1141" s="51">
        <v>1136</v>
      </c>
      <c r="B1141" s="57" t="s">
        <v>519</v>
      </c>
      <c r="C1141" s="57" t="s">
        <v>4041</v>
      </c>
      <c r="D1141" s="57" t="s">
        <v>4042</v>
      </c>
      <c r="E1141" s="58" t="s">
        <v>4043</v>
      </c>
      <c r="F1141" s="60">
        <v>161.84</v>
      </c>
    </row>
    <row r="1142" spans="1:6" s="56" customFormat="1" ht="21" customHeight="1">
      <c r="A1142" s="51">
        <v>1137</v>
      </c>
      <c r="B1142" s="57" t="s">
        <v>519</v>
      </c>
      <c r="C1142" s="57" t="s">
        <v>750</v>
      </c>
      <c r="D1142" s="57" t="s">
        <v>3643</v>
      </c>
      <c r="E1142" s="58" t="s">
        <v>3644</v>
      </c>
      <c r="F1142" s="59">
        <v>230</v>
      </c>
    </row>
    <row r="1143" spans="1:6" s="56" customFormat="1" ht="21" customHeight="1">
      <c r="A1143" s="51">
        <v>1138</v>
      </c>
      <c r="B1143" s="57" t="s">
        <v>519</v>
      </c>
      <c r="C1143" s="57" t="s">
        <v>2071</v>
      </c>
      <c r="D1143" s="57" t="s">
        <v>3373</v>
      </c>
      <c r="E1143" s="58" t="s">
        <v>3374</v>
      </c>
      <c r="F1143" s="60">
        <v>115.21</v>
      </c>
    </row>
    <row r="1144" spans="1:6" s="56" customFormat="1" ht="21" customHeight="1">
      <c r="A1144" s="51">
        <v>1139</v>
      </c>
      <c r="B1144" s="57" t="s">
        <v>519</v>
      </c>
      <c r="C1144" s="57" t="s">
        <v>747</v>
      </c>
      <c r="D1144" s="57" t="s">
        <v>3348</v>
      </c>
      <c r="E1144" s="58" t="s">
        <v>3349</v>
      </c>
      <c r="F1144" s="60">
        <v>132.02000000000001</v>
      </c>
    </row>
    <row r="1145" spans="1:6" s="56" customFormat="1" ht="21" customHeight="1">
      <c r="A1145" s="51">
        <v>1140</v>
      </c>
      <c r="B1145" s="57" t="s">
        <v>519</v>
      </c>
      <c r="C1145" s="57" t="s">
        <v>2092</v>
      </c>
      <c r="D1145" s="57" t="s">
        <v>3502</v>
      </c>
      <c r="E1145" s="58" t="s">
        <v>3503</v>
      </c>
      <c r="F1145" s="59">
        <v>142</v>
      </c>
    </row>
    <row r="1146" spans="1:6" s="56" customFormat="1" ht="21" customHeight="1">
      <c r="A1146" s="51">
        <v>1141</v>
      </c>
      <c r="B1146" s="57" t="s">
        <v>519</v>
      </c>
      <c r="C1146" s="57" t="s">
        <v>728</v>
      </c>
      <c r="D1146" s="57" t="s">
        <v>3459</v>
      </c>
      <c r="E1146" s="58" t="s">
        <v>850</v>
      </c>
      <c r="F1146" s="59">
        <v>194</v>
      </c>
    </row>
    <row r="1147" spans="1:6" s="56" customFormat="1" ht="21" customHeight="1">
      <c r="A1147" s="51">
        <v>1142</v>
      </c>
      <c r="B1147" s="57" t="s">
        <v>519</v>
      </c>
      <c r="C1147" s="57" t="s">
        <v>752</v>
      </c>
      <c r="D1147" s="57" t="s">
        <v>3495</v>
      </c>
      <c r="E1147" s="58" t="s">
        <v>1463</v>
      </c>
      <c r="F1147" s="60">
        <v>134.31</v>
      </c>
    </row>
    <row r="1148" spans="1:6" s="56" customFormat="1" ht="21" customHeight="1">
      <c r="A1148" s="51">
        <v>1143</v>
      </c>
      <c r="B1148" s="57" t="s">
        <v>519</v>
      </c>
      <c r="C1148" s="57" t="s">
        <v>2096</v>
      </c>
      <c r="D1148" s="57" t="s">
        <v>3518</v>
      </c>
      <c r="E1148" s="58" t="s">
        <v>3519</v>
      </c>
      <c r="F1148" s="60">
        <v>111.14</v>
      </c>
    </row>
    <row r="1149" spans="1:6" s="56" customFormat="1" ht="21" customHeight="1">
      <c r="A1149" s="51">
        <v>1144</v>
      </c>
      <c r="B1149" s="57" t="s">
        <v>519</v>
      </c>
      <c r="C1149" s="57" t="s">
        <v>756</v>
      </c>
      <c r="D1149" s="57" t="s">
        <v>3569</v>
      </c>
      <c r="E1149" s="58" t="s">
        <v>1468</v>
      </c>
      <c r="F1149" s="60">
        <v>150.25</v>
      </c>
    </row>
    <row r="1150" spans="1:6" s="56" customFormat="1" ht="21" customHeight="1">
      <c r="A1150" s="51">
        <v>1145</v>
      </c>
      <c r="B1150" s="57" t="s">
        <v>519</v>
      </c>
      <c r="C1150" s="57" t="s">
        <v>1564</v>
      </c>
      <c r="D1150" s="57" t="s">
        <v>2125</v>
      </c>
      <c r="E1150" s="58" t="s">
        <v>1460</v>
      </c>
      <c r="F1150" s="59">
        <v>185</v>
      </c>
    </row>
    <row r="1151" spans="1:6" s="56" customFormat="1" ht="21" customHeight="1">
      <c r="A1151" s="51">
        <v>1146</v>
      </c>
      <c r="B1151" s="57" t="s">
        <v>519</v>
      </c>
      <c r="C1151" s="57" t="s">
        <v>745</v>
      </c>
      <c r="D1151" s="57" t="s">
        <v>3460</v>
      </c>
      <c r="E1151" s="58" t="s">
        <v>4044</v>
      </c>
      <c r="F1151" s="59">
        <v>145</v>
      </c>
    </row>
    <row r="1152" spans="1:6" s="56" customFormat="1" ht="21" customHeight="1">
      <c r="A1152" s="51">
        <v>1147</v>
      </c>
      <c r="B1152" s="57" t="s">
        <v>519</v>
      </c>
      <c r="C1152" s="57" t="s">
        <v>743</v>
      </c>
      <c r="D1152" s="57" t="s">
        <v>3384</v>
      </c>
      <c r="E1152" s="58" t="s">
        <v>3385</v>
      </c>
      <c r="F1152" s="59">
        <v>193</v>
      </c>
    </row>
    <row r="1153" spans="1:6" s="56" customFormat="1" ht="21" customHeight="1">
      <c r="A1153" s="51">
        <v>1148</v>
      </c>
      <c r="B1153" s="57" t="s">
        <v>519</v>
      </c>
      <c r="C1153" s="57" t="s">
        <v>755</v>
      </c>
      <c r="D1153" s="57" t="s">
        <v>3368</v>
      </c>
      <c r="E1153" s="58" t="s">
        <v>1466</v>
      </c>
      <c r="F1153" s="61">
        <v>97.3</v>
      </c>
    </row>
    <row r="1154" spans="1:6" s="56" customFormat="1" ht="21" customHeight="1">
      <c r="A1154" s="51">
        <v>1149</v>
      </c>
      <c r="B1154" s="57" t="s">
        <v>519</v>
      </c>
      <c r="C1154" s="57" t="s">
        <v>755</v>
      </c>
      <c r="D1154" s="57" t="s">
        <v>3317</v>
      </c>
      <c r="E1154" s="58" t="s">
        <v>1467</v>
      </c>
      <c r="F1154" s="61">
        <v>169.1</v>
      </c>
    </row>
    <row r="1155" spans="1:6" s="56" customFormat="1" ht="21" customHeight="1">
      <c r="A1155" s="51">
        <v>1150</v>
      </c>
      <c r="B1155" s="57" t="s">
        <v>519</v>
      </c>
      <c r="C1155" s="57" t="s">
        <v>751</v>
      </c>
      <c r="D1155" s="57" t="s">
        <v>3429</v>
      </c>
      <c r="E1155" s="58" t="s">
        <v>3430</v>
      </c>
      <c r="F1155" s="60">
        <v>126.42</v>
      </c>
    </row>
    <row r="1156" spans="1:6" s="56" customFormat="1" ht="21" customHeight="1">
      <c r="A1156" s="51">
        <v>1151</v>
      </c>
      <c r="B1156" s="57" t="s">
        <v>519</v>
      </c>
      <c r="C1156" s="57" t="s">
        <v>719</v>
      </c>
      <c r="D1156" s="57" t="s">
        <v>3504</v>
      </c>
      <c r="E1156" s="58" t="s">
        <v>1455</v>
      </c>
      <c r="F1156" s="60">
        <v>105.72</v>
      </c>
    </row>
    <row r="1157" spans="1:6" s="56" customFormat="1" ht="21" customHeight="1">
      <c r="A1157" s="51">
        <v>1152</v>
      </c>
      <c r="B1157" s="57" t="s">
        <v>519</v>
      </c>
      <c r="C1157" s="57" t="s">
        <v>2081</v>
      </c>
      <c r="D1157" s="57" t="s">
        <v>3438</v>
      </c>
      <c r="E1157" s="58" t="s">
        <v>3439</v>
      </c>
      <c r="F1157" s="60">
        <v>245.35</v>
      </c>
    </row>
    <row r="1158" spans="1:6" s="56" customFormat="1" ht="21" customHeight="1">
      <c r="A1158" s="51">
        <v>1153</v>
      </c>
      <c r="B1158" s="57" t="s">
        <v>519</v>
      </c>
      <c r="C1158" s="57" t="s">
        <v>1590</v>
      </c>
      <c r="D1158" s="57" t="s">
        <v>3357</v>
      </c>
      <c r="E1158" s="58" t="s">
        <v>1591</v>
      </c>
      <c r="F1158" s="60">
        <v>269.01</v>
      </c>
    </row>
    <row r="1159" spans="1:6" s="56" customFormat="1" ht="21" customHeight="1">
      <c r="A1159" s="51">
        <v>1154</v>
      </c>
      <c r="B1159" s="57" t="s">
        <v>519</v>
      </c>
      <c r="C1159" s="57" t="s">
        <v>2097</v>
      </c>
      <c r="D1159" s="57" t="s">
        <v>3628</v>
      </c>
      <c r="E1159" s="58" t="s">
        <v>1465</v>
      </c>
      <c r="F1159" s="60">
        <v>275.18</v>
      </c>
    </row>
    <row r="1160" spans="1:6" s="56" customFormat="1" ht="21" customHeight="1">
      <c r="A1160" s="51">
        <v>1155</v>
      </c>
      <c r="B1160" s="57" t="s">
        <v>519</v>
      </c>
      <c r="C1160" s="57" t="s">
        <v>731</v>
      </c>
      <c r="D1160" s="57" t="s">
        <v>3577</v>
      </c>
      <c r="E1160" s="58" t="s">
        <v>3578</v>
      </c>
      <c r="F1160" s="59">
        <v>396</v>
      </c>
    </row>
    <row r="1161" spans="1:6" s="56" customFormat="1" ht="21" customHeight="1">
      <c r="A1161" s="51">
        <v>1156</v>
      </c>
      <c r="B1161" s="57" t="s">
        <v>519</v>
      </c>
      <c r="C1161" s="57" t="s">
        <v>736</v>
      </c>
      <c r="D1161" s="57" t="s">
        <v>3594</v>
      </c>
      <c r="E1161" s="58" t="s">
        <v>851</v>
      </c>
      <c r="F1161" s="59">
        <v>125</v>
      </c>
    </row>
    <row r="1162" spans="1:6" s="56" customFormat="1" ht="21" customHeight="1">
      <c r="A1162" s="51">
        <v>1157</v>
      </c>
      <c r="B1162" s="57" t="s">
        <v>519</v>
      </c>
      <c r="C1162" s="57" t="s">
        <v>2066</v>
      </c>
      <c r="D1162" s="57" t="s">
        <v>3360</v>
      </c>
      <c r="E1162" s="58" t="s">
        <v>3361</v>
      </c>
      <c r="F1162" s="60">
        <v>179.14</v>
      </c>
    </row>
    <row r="1163" spans="1:6" s="56" customFormat="1" ht="21" customHeight="1">
      <c r="A1163" s="51">
        <v>1158</v>
      </c>
      <c r="B1163" s="57" t="s">
        <v>519</v>
      </c>
      <c r="C1163" s="57" t="s">
        <v>722</v>
      </c>
      <c r="D1163" s="57" t="s">
        <v>3505</v>
      </c>
      <c r="E1163" s="58" t="s">
        <v>3506</v>
      </c>
      <c r="F1163" s="59">
        <v>75</v>
      </c>
    </row>
    <row r="1164" spans="1:6" s="56" customFormat="1" ht="21" customHeight="1">
      <c r="A1164" s="51">
        <v>1159</v>
      </c>
      <c r="B1164" s="57" t="s">
        <v>519</v>
      </c>
      <c r="C1164" s="57" t="s">
        <v>727</v>
      </c>
      <c r="D1164" s="57" t="s">
        <v>3466</v>
      </c>
      <c r="E1164" s="58" t="s">
        <v>3467</v>
      </c>
      <c r="F1164" s="59">
        <v>109</v>
      </c>
    </row>
    <row r="1165" spans="1:6" s="56" customFormat="1" ht="21" customHeight="1">
      <c r="A1165" s="51">
        <v>1160</v>
      </c>
      <c r="B1165" s="57" t="s">
        <v>519</v>
      </c>
      <c r="C1165" s="57" t="s">
        <v>741</v>
      </c>
      <c r="D1165" s="57" t="s">
        <v>3589</v>
      </c>
      <c r="E1165" s="58" t="s">
        <v>3590</v>
      </c>
      <c r="F1165" s="59">
        <v>162</v>
      </c>
    </row>
    <row r="1166" spans="1:6" s="56" customFormat="1" ht="21" customHeight="1">
      <c r="A1166" s="51">
        <v>1161</v>
      </c>
      <c r="B1166" s="57" t="s">
        <v>519</v>
      </c>
      <c r="C1166" s="57" t="s">
        <v>742</v>
      </c>
      <c r="D1166" s="57" t="s">
        <v>3468</v>
      </c>
      <c r="E1166" s="58" t="s">
        <v>3469</v>
      </c>
      <c r="F1166" s="59">
        <v>145</v>
      </c>
    </row>
    <row r="1167" spans="1:6" s="56" customFormat="1" ht="21" customHeight="1">
      <c r="A1167" s="51">
        <v>1162</v>
      </c>
      <c r="B1167" s="57" t="s">
        <v>519</v>
      </c>
      <c r="C1167" s="57" t="s">
        <v>855</v>
      </c>
      <c r="D1167" s="57" t="s">
        <v>3507</v>
      </c>
      <c r="E1167" s="58" t="s">
        <v>3508</v>
      </c>
      <c r="F1167" s="59">
        <v>86</v>
      </c>
    </row>
    <row r="1168" spans="1:6" s="56" customFormat="1" ht="21" customHeight="1">
      <c r="A1168" s="51">
        <v>1163</v>
      </c>
      <c r="B1168" s="57" t="s">
        <v>519</v>
      </c>
      <c r="C1168" s="57" t="s">
        <v>734</v>
      </c>
      <c r="D1168" s="57" t="s">
        <v>3470</v>
      </c>
      <c r="E1168" s="58" t="s">
        <v>3471</v>
      </c>
      <c r="F1168" s="59">
        <v>264</v>
      </c>
    </row>
    <row r="1169" spans="1:6" s="56" customFormat="1" ht="21" customHeight="1">
      <c r="A1169" s="51">
        <v>1164</v>
      </c>
      <c r="B1169" s="57" t="s">
        <v>519</v>
      </c>
      <c r="C1169" s="57" t="s">
        <v>718</v>
      </c>
      <c r="D1169" s="57" t="s">
        <v>3509</v>
      </c>
      <c r="E1169" s="58" t="s">
        <v>1454</v>
      </c>
      <c r="F1169" s="59">
        <v>238</v>
      </c>
    </row>
    <row r="1170" spans="1:6" s="56" customFormat="1" ht="21" customHeight="1">
      <c r="A1170" s="51">
        <v>1165</v>
      </c>
      <c r="B1170" s="57" t="s">
        <v>519</v>
      </c>
      <c r="C1170" s="57" t="s">
        <v>733</v>
      </c>
      <c r="D1170" s="57" t="s">
        <v>3510</v>
      </c>
      <c r="E1170" s="58" t="s">
        <v>3511</v>
      </c>
      <c r="F1170" s="59">
        <v>141</v>
      </c>
    </row>
    <row r="1171" spans="1:6" s="56" customFormat="1" ht="21" customHeight="1">
      <c r="A1171" s="51">
        <v>1166</v>
      </c>
      <c r="B1171" s="57" t="s">
        <v>519</v>
      </c>
      <c r="C1171" s="57" t="s">
        <v>4045</v>
      </c>
      <c r="D1171" s="57" t="s">
        <v>4046</v>
      </c>
      <c r="E1171" s="58" t="s">
        <v>3442</v>
      </c>
      <c r="F1171" s="59">
        <v>190</v>
      </c>
    </row>
    <row r="1172" spans="1:6" s="56" customFormat="1" ht="21" customHeight="1">
      <c r="A1172" s="51">
        <v>1167</v>
      </c>
      <c r="B1172" s="57" t="s">
        <v>519</v>
      </c>
      <c r="C1172" s="57" t="s">
        <v>4047</v>
      </c>
      <c r="D1172" s="57" t="s">
        <v>3375</v>
      </c>
      <c r="E1172" s="58" t="s">
        <v>2853</v>
      </c>
      <c r="F1172" s="61">
        <v>71.400000000000006</v>
      </c>
    </row>
    <row r="1173" spans="1:6" s="56" customFormat="1" ht="21" customHeight="1">
      <c r="A1173" s="51">
        <v>1168</v>
      </c>
      <c r="B1173" s="57" t="s">
        <v>519</v>
      </c>
      <c r="C1173" s="57" t="s">
        <v>720</v>
      </c>
      <c r="D1173" s="57" t="s">
        <v>3496</v>
      </c>
      <c r="E1173" s="58" t="s">
        <v>1456</v>
      </c>
      <c r="F1173" s="59">
        <v>115</v>
      </c>
    </row>
    <row r="1174" spans="1:6" s="56" customFormat="1" ht="21" customHeight="1">
      <c r="A1174" s="51">
        <v>1169</v>
      </c>
      <c r="B1174" s="57" t="s">
        <v>519</v>
      </c>
      <c r="C1174" s="57" t="s">
        <v>738</v>
      </c>
      <c r="D1174" s="57" t="s">
        <v>3350</v>
      </c>
      <c r="E1174" s="58" t="s">
        <v>3351</v>
      </c>
      <c r="F1174" s="59">
        <v>129</v>
      </c>
    </row>
    <row r="1175" spans="1:6" s="56" customFormat="1" ht="21" customHeight="1">
      <c r="A1175" s="51">
        <v>1170</v>
      </c>
      <c r="B1175" s="57" t="s">
        <v>519</v>
      </c>
      <c r="C1175" s="57" t="s">
        <v>721</v>
      </c>
      <c r="D1175" s="57" t="s">
        <v>3450</v>
      </c>
      <c r="E1175" s="58" t="s">
        <v>3451</v>
      </c>
      <c r="F1175" s="59">
        <v>107</v>
      </c>
    </row>
    <row r="1176" spans="1:6" s="56" customFormat="1" ht="21" customHeight="1">
      <c r="A1176" s="51">
        <v>1171</v>
      </c>
      <c r="B1176" s="57" t="s">
        <v>519</v>
      </c>
      <c r="C1176" s="57" t="s">
        <v>1592</v>
      </c>
      <c r="D1176" s="57" t="s">
        <v>3388</v>
      </c>
      <c r="E1176" s="58" t="s">
        <v>1593</v>
      </c>
      <c r="F1176" s="60">
        <v>224.01</v>
      </c>
    </row>
    <row r="1177" spans="1:6" s="56" customFormat="1" ht="21" customHeight="1">
      <c r="A1177" s="51">
        <v>1172</v>
      </c>
      <c r="B1177" s="57" t="s">
        <v>519</v>
      </c>
      <c r="C1177" s="57" t="s">
        <v>740</v>
      </c>
      <c r="D1177" s="57" t="s">
        <v>3472</v>
      </c>
      <c r="E1177" s="58" t="s">
        <v>3473</v>
      </c>
      <c r="F1177" s="59">
        <v>128</v>
      </c>
    </row>
    <row r="1178" spans="1:6" s="56" customFormat="1" ht="21" customHeight="1">
      <c r="A1178" s="51">
        <v>1173</v>
      </c>
      <c r="B1178" s="57" t="s">
        <v>519</v>
      </c>
      <c r="C1178" s="57" t="s">
        <v>746</v>
      </c>
      <c r="D1178" s="57" t="s">
        <v>3474</v>
      </c>
      <c r="E1178" s="58" t="s">
        <v>3475</v>
      </c>
      <c r="F1178" s="59">
        <v>142</v>
      </c>
    </row>
    <row r="1179" spans="1:6" s="56" customFormat="1" ht="21" customHeight="1">
      <c r="A1179" s="51">
        <v>1174</v>
      </c>
      <c r="B1179" s="57" t="s">
        <v>519</v>
      </c>
      <c r="C1179" s="57" t="s">
        <v>4048</v>
      </c>
      <c r="D1179" s="57" t="s">
        <v>3500</v>
      </c>
      <c r="E1179" s="58" t="s">
        <v>3501</v>
      </c>
      <c r="F1179" s="59">
        <v>137</v>
      </c>
    </row>
    <row r="1180" spans="1:6" s="56" customFormat="1" ht="21" customHeight="1">
      <c r="A1180" s="51">
        <v>1175</v>
      </c>
      <c r="B1180" s="57" t="s">
        <v>519</v>
      </c>
      <c r="C1180" s="57" t="s">
        <v>2070</v>
      </c>
      <c r="D1180" s="57" t="s">
        <v>3371</v>
      </c>
      <c r="E1180" s="58" t="s">
        <v>3372</v>
      </c>
      <c r="F1180" s="59">
        <v>131</v>
      </c>
    </row>
    <row r="1181" spans="1:6" s="56" customFormat="1" ht="21" customHeight="1">
      <c r="A1181" s="51">
        <v>1176</v>
      </c>
      <c r="B1181" s="57" t="s">
        <v>519</v>
      </c>
      <c r="C1181" s="57" t="s">
        <v>749</v>
      </c>
      <c r="D1181" s="57" t="s">
        <v>3431</v>
      </c>
      <c r="E1181" s="58" t="s">
        <v>3432</v>
      </c>
      <c r="F1181" s="59">
        <v>164</v>
      </c>
    </row>
    <row r="1182" spans="1:6" s="56" customFormat="1" ht="21" customHeight="1">
      <c r="A1182" s="51">
        <v>1177</v>
      </c>
      <c r="B1182" s="57" t="s">
        <v>519</v>
      </c>
      <c r="C1182" s="57" t="s">
        <v>723</v>
      </c>
      <c r="D1182" s="57" t="s">
        <v>2603</v>
      </c>
      <c r="E1182" s="58" t="s">
        <v>3476</v>
      </c>
      <c r="F1182" s="59">
        <v>73</v>
      </c>
    </row>
    <row r="1183" spans="1:6" s="56" customFormat="1" ht="21" customHeight="1">
      <c r="A1183" s="51">
        <v>1178</v>
      </c>
      <c r="B1183" s="57" t="s">
        <v>519</v>
      </c>
      <c r="C1183" s="57" t="s">
        <v>1587</v>
      </c>
      <c r="D1183" s="57" t="s">
        <v>3521</v>
      </c>
      <c r="E1183" s="58" t="s">
        <v>3522</v>
      </c>
      <c r="F1183" s="60">
        <v>237.48</v>
      </c>
    </row>
    <row r="1184" spans="1:6" s="56" customFormat="1" ht="21" customHeight="1">
      <c r="A1184" s="51">
        <v>1179</v>
      </c>
      <c r="B1184" s="57" t="s">
        <v>519</v>
      </c>
      <c r="C1184" s="57" t="s">
        <v>1588</v>
      </c>
      <c r="D1184" s="57" t="s">
        <v>3523</v>
      </c>
      <c r="E1184" s="58" t="s">
        <v>1589</v>
      </c>
      <c r="F1184" s="60">
        <v>237.48</v>
      </c>
    </row>
    <row r="1185" spans="1:6" s="56" customFormat="1" ht="21" customHeight="1">
      <c r="A1185" s="51">
        <v>1180</v>
      </c>
      <c r="B1185" s="57" t="s">
        <v>519</v>
      </c>
      <c r="C1185" s="57" t="s">
        <v>737</v>
      </c>
      <c r="D1185" s="57" t="s">
        <v>3479</v>
      </c>
      <c r="E1185" s="58" t="s">
        <v>1461</v>
      </c>
      <c r="F1185" s="59">
        <v>64</v>
      </c>
    </row>
    <row r="1186" spans="1:6" s="56" customFormat="1" ht="21" customHeight="1">
      <c r="A1186" s="51">
        <v>1181</v>
      </c>
      <c r="B1186" s="57" t="s">
        <v>519</v>
      </c>
      <c r="C1186" s="57" t="s">
        <v>735</v>
      </c>
      <c r="D1186" s="57" t="s">
        <v>3480</v>
      </c>
      <c r="E1186" s="58" t="s">
        <v>3481</v>
      </c>
      <c r="F1186" s="59">
        <v>190</v>
      </c>
    </row>
    <row r="1187" spans="1:6" s="56" customFormat="1" ht="21" customHeight="1">
      <c r="A1187" s="51">
        <v>1182</v>
      </c>
      <c r="B1187" s="57" t="s">
        <v>519</v>
      </c>
      <c r="C1187" s="57" t="s">
        <v>725</v>
      </c>
      <c r="D1187" s="57" t="s">
        <v>3482</v>
      </c>
      <c r="E1187" s="58" t="s">
        <v>1457</v>
      </c>
      <c r="F1187" s="59">
        <v>173</v>
      </c>
    </row>
    <row r="1188" spans="1:6" s="56" customFormat="1" ht="21" customHeight="1">
      <c r="A1188" s="51">
        <v>1183</v>
      </c>
      <c r="B1188" s="57" t="s">
        <v>519</v>
      </c>
      <c r="C1188" s="57" t="s">
        <v>2082</v>
      </c>
      <c r="D1188" s="57" t="s">
        <v>3440</v>
      </c>
      <c r="E1188" s="58" t="s">
        <v>3441</v>
      </c>
      <c r="F1188" s="60">
        <v>107.25</v>
      </c>
    </row>
    <row r="1189" spans="1:6" s="56" customFormat="1" ht="21" customHeight="1">
      <c r="A1189" s="51">
        <v>1184</v>
      </c>
      <c r="B1189" s="57" t="s">
        <v>519</v>
      </c>
      <c r="C1189" s="57" t="s">
        <v>744</v>
      </c>
      <c r="D1189" s="57" t="s">
        <v>3573</v>
      </c>
      <c r="E1189" s="58" t="s">
        <v>1462</v>
      </c>
      <c r="F1189" s="59">
        <v>250</v>
      </c>
    </row>
    <row r="1190" spans="1:6" s="56" customFormat="1" ht="21" customHeight="1">
      <c r="A1190" s="51">
        <v>1185</v>
      </c>
      <c r="B1190" s="57" t="s">
        <v>519</v>
      </c>
      <c r="C1190" s="57" t="s">
        <v>726</v>
      </c>
      <c r="D1190" s="57" t="s">
        <v>3483</v>
      </c>
      <c r="E1190" s="58" t="s">
        <v>1458</v>
      </c>
      <c r="F1190" s="60">
        <v>75.53</v>
      </c>
    </row>
    <row r="1191" spans="1:6" s="56" customFormat="1" ht="21" customHeight="1">
      <c r="A1191" s="51">
        <v>1186</v>
      </c>
      <c r="B1191" s="57" t="s">
        <v>519</v>
      </c>
      <c r="C1191" s="57" t="s">
        <v>754</v>
      </c>
      <c r="D1191" s="57" t="s">
        <v>3664</v>
      </c>
      <c r="E1191" s="58" t="s">
        <v>1464</v>
      </c>
      <c r="F1191" s="60">
        <v>213.44</v>
      </c>
    </row>
    <row r="1192" spans="1:6" s="56" customFormat="1" ht="21" customHeight="1">
      <c r="A1192" s="51">
        <v>1187</v>
      </c>
      <c r="B1192" s="57" t="s">
        <v>519</v>
      </c>
      <c r="C1192" s="57" t="s">
        <v>888</v>
      </c>
      <c r="D1192" s="57" t="s">
        <v>3380</v>
      </c>
      <c r="E1192" s="58" t="s">
        <v>1211</v>
      </c>
      <c r="F1192" s="60">
        <v>106.96</v>
      </c>
    </row>
    <row r="1193" spans="1:6" s="56" customFormat="1" ht="21" customHeight="1">
      <c r="A1193" s="51">
        <v>1188</v>
      </c>
      <c r="B1193" s="57" t="s">
        <v>519</v>
      </c>
      <c r="C1193" s="57" t="s">
        <v>891</v>
      </c>
      <c r="D1193" s="57" t="s">
        <v>3610</v>
      </c>
      <c r="E1193" s="58" t="s">
        <v>3611</v>
      </c>
      <c r="F1193" s="59"/>
    </row>
    <row r="1194" spans="1:6" s="56" customFormat="1" ht="21" customHeight="1">
      <c r="A1194" s="51">
        <v>1189</v>
      </c>
      <c r="B1194" s="57" t="s">
        <v>519</v>
      </c>
      <c r="C1194" s="57" t="s">
        <v>2079</v>
      </c>
      <c r="D1194" s="57" t="s">
        <v>2865</v>
      </c>
      <c r="E1194" s="58" t="s">
        <v>3435</v>
      </c>
      <c r="F1194" s="60">
        <v>135.63</v>
      </c>
    </row>
    <row r="1195" spans="1:6" s="56" customFormat="1" ht="21" customHeight="1">
      <c r="A1195" s="51">
        <v>1190</v>
      </c>
      <c r="B1195" s="57" t="s">
        <v>519</v>
      </c>
      <c r="C1195" s="57" t="s">
        <v>877</v>
      </c>
      <c r="D1195" s="57" t="s">
        <v>3540</v>
      </c>
      <c r="E1195" s="58" t="s">
        <v>1566</v>
      </c>
      <c r="F1195" s="59">
        <v>99</v>
      </c>
    </row>
    <row r="1196" spans="1:6" s="56" customFormat="1" ht="21" customHeight="1">
      <c r="A1196" s="51">
        <v>1191</v>
      </c>
      <c r="B1196" s="57" t="s">
        <v>519</v>
      </c>
      <c r="C1196" s="57" t="s">
        <v>4049</v>
      </c>
      <c r="D1196" s="57" t="s">
        <v>4050</v>
      </c>
      <c r="E1196" s="58" t="s">
        <v>4051</v>
      </c>
      <c r="F1196" s="60">
        <v>119.02</v>
      </c>
    </row>
    <row r="1197" spans="1:6" s="56" customFormat="1" ht="21" customHeight="1">
      <c r="A1197" s="51">
        <v>1192</v>
      </c>
      <c r="B1197" s="57" t="s">
        <v>519</v>
      </c>
      <c r="C1197" s="57" t="s">
        <v>4052</v>
      </c>
      <c r="D1197" s="57" t="s">
        <v>2103</v>
      </c>
      <c r="E1197" s="58" t="s">
        <v>3765</v>
      </c>
      <c r="F1197" s="59">
        <v>0</v>
      </c>
    </row>
    <row r="1198" spans="1:6" s="56" customFormat="1" ht="21" customHeight="1">
      <c r="A1198" s="51">
        <v>1193</v>
      </c>
      <c r="B1198" s="57" t="s">
        <v>519</v>
      </c>
      <c r="C1198" s="57" t="s">
        <v>4053</v>
      </c>
      <c r="D1198" s="57" t="s">
        <v>4054</v>
      </c>
      <c r="E1198" s="58" t="s">
        <v>4055</v>
      </c>
      <c r="F1198" s="59">
        <v>0</v>
      </c>
    </row>
    <row r="1199" spans="1:6" s="56" customFormat="1" ht="21" customHeight="1">
      <c r="A1199" s="51">
        <v>1194</v>
      </c>
      <c r="B1199" s="57" t="s">
        <v>519</v>
      </c>
      <c r="C1199" s="57" t="s">
        <v>4056</v>
      </c>
      <c r="D1199" s="57" t="s">
        <v>4057</v>
      </c>
      <c r="E1199" s="58" t="s">
        <v>3765</v>
      </c>
      <c r="F1199" s="59">
        <v>0</v>
      </c>
    </row>
    <row r="1200" spans="1:6" s="56" customFormat="1" ht="21" customHeight="1">
      <c r="A1200" s="51">
        <v>1195</v>
      </c>
      <c r="B1200" s="57" t="s">
        <v>519</v>
      </c>
      <c r="C1200" s="57" t="s">
        <v>4058</v>
      </c>
      <c r="D1200" s="57" t="s">
        <v>4059</v>
      </c>
      <c r="E1200" s="58" t="s">
        <v>4000</v>
      </c>
      <c r="F1200" s="61">
        <v>178.2</v>
      </c>
    </row>
    <row r="1201" spans="1:6" s="56" customFormat="1" ht="21" customHeight="1">
      <c r="A1201" s="51">
        <v>1196</v>
      </c>
      <c r="B1201" s="57" t="s">
        <v>519</v>
      </c>
      <c r="C1201" s="57" t="s">
        <v>4060</v>
      </c>
      <c r="D1201" s="57" t="s">
        <v>4042</v>
      </c>
      <c r="E1201" s="58" t="s">
        <v>4061</v>
      </c>
      <c r="F1201" s="60">
        <v>161.84</v>
      </c>
    </row>
    <row r="1202" spans="1:6" s="56" customFormat="1" ht="21" customHeight="1">
      <c r="A1202" s="51">
        <v>1197</v>
      </c>
      <c r="B1202" s="57" t="s">
        <v>519</v>
      </c>
      <c r="C1202" s="57" t="s">
        <v>2098</v>
      </c>
      <c r="D1202" s="57" t="s">
        <v>3653</v>
      </c>
      <c r="E1202" s="58" t="s">
        <v>668</v>
      </c>
      <c r="F1202" s="59">
        <v>0</v>
      </c>
    </row>
    <row r="1203" spans="1:6" s="56" customFormat="1" ht="21" customHeight="1">
      <c r="A1203" s="51">
        <v>1198</v>
      </c>
      <c r="B1203" s="57" t="s">
        <v>519</v>
      </c>
      <c r="C1203" s="57" t="s">
        <v>558</v>
      </c>
      <c r="D1203" s="57" t="s">
        <v>3662</v>
      </c>
      <c r="E1203" s="58" t="s">
        <v>3663</v>
      </c>
      <c r="F1203" s="60">
        <v>238.69</v>
      </c>
    </row>
    <row r="1204" spans="1:6" s="56" customFormat="1" ht="21" customHeight="1">
      <c r="A1204" s="51">
        <v>1199</v>
      </c>
      <c r="B1204" s="57" t="s">
        <v>519</v>
      </c>
      <c r="C1204" s="57" t="s">
        <v>2063</v>
      </c>
      <c r="D1204" s="57" t="s">
        <v>3347</v>
      </c>
      <c r="E1204" s="58" t="s">
        <v>1578</v>
      </c>
      <c r="F1204" s="60">
        <v>217.08</v>
      </c>
    </row>
    <row r="1205" spans="1:6" s="56" customFormat="1" ht="21" customHeight="1">
      <c r="A1205" s="51">
        <v>1200</v>
      </c>
      <c r="B1205" s="57" t="s">
        <v>519</v>
      </c>
      <c r="C1205" s="57" t="s">
        <v>730</v>
      </c>
      <c r="D1205" s="57" t="s">
        <v>3498</v>
      </c>
      <c r="E1205" s="58" t="s">
        <v>3499</v>
      </c>
      <c r="F1205" s="59">
        <v>118</v>
      </c>
    </row>
    <row r="1206" spans="1:6" s="56" customFormat="1" ht="21" customHeight="1">
      <c r="A1206" s="51">
        <v>1201</v>
      </c>
      <c r="B1206" s="57" t="s">
        <v>519</v>
      </c>
      <c r="C1206" s="57" t="s">
        <v>724</v>
      </c>
      <c r="D1206" s="57" t="s">
        <v>3457</v>
      </c>
      <c r="E1206" s="58" t="s">
        <v>3458</v>
      </c>
      <c r="F1206" s="59">
        <v>88</v>
      </c>
    </row>
    <row r="1207" spans="1:6" s="56" customFormat="1" ht="21" customHeight="1">
      <c r="A1207" s="51">
        <v>1202</v>
      </c>
      <c r="B1207" s="57" t="s">
        <v>519</v>
      </c>
      <c r="C1207" s="57" t="s">
        <v>530</v>
      </c>
      <c r="D1207" s="57" t="s">
        <v>3397</v>
      </c>
      <c r="E1207" s="58" t="s">
        <v>3398</v>
      </c>
      <c r="F1207" s="60">
        <v>253.44</v>
      </c>
    </row>
    <row r="1208" spans="1:6" s="56" customFormat="1" ht="21" customHeight="1">
      <c r="A1208" s="51">
        <v>1203</v>
      </c>
      <c r="B1208" s="57" t="s">
        <v>519</v>
      </c>
      <c r="C1208" s="57" t="s">
        <v>4062</v>
      </c>
      <c r="D1208" s="57" t="s">
        <v>4063</v>
      </c>
      <c r="E1208" s="58" t="s">
        <v>669</v>
      </c>
      <c r="F1208" s="60">
        <v>132.31</v>
      </c>
    </row>
    <row r="1209" spans="1:6" s="56" customFormat="1" ht="21" customHeight="1">
      <c r="A1209" s="51">
        <v>1204</v>
      </c>
      <c r="B1209" s="57" t="s">
        <v>519</v>
      </c>
      <c r="C1209" s="57" t="s">
        <v>555</v>
      </c>
      <c r="D1209" s="57" t="s">
        <v>3665</v>
      </c>
      <c r="E1209" s="58" t="s">
        <v>3666</v>
      </c>
      <c r="F1209" s="60">
        <v>264.77</v>
      </c>
    </row>
    <row r="1210" spans="1:6" s="56" customFormat="1" ht="21" customHeight="1">
      <c r="A1210" s="51">
        <v>1205</v>
      </c>
      <c r="B1210" s="57" t="s">
        <v>519</v>
      </c>
      <c r="C1210" s="57" t="s">
        <v>542</v>
      </c>
      <c r="D1210" s="57" t="s">
        <v>3399</v>
      </c>
      <c r="E1210" s="58" t="s">
        <v>674</v>
      </c>
      <c r="F1210" s="60">
        <v>133.84</v>
      </c>
    </row>
    <row r="1211" spans="1:6" s="56" customFormat="1" ht="21" customHeight="1">
      <c r="A1211" s="51">
        <v>1206</v>
      </c>
      <c r="B1211" s="57" t="s">
        <v>519</v>
      </c>
      <c r="C1211" s="57" t="s">
        <v>566</v>
      </c>
      <c r="D1211" s="57" t="s">
        <v>3620</v>
      </c>
      <c r="E1211" s="58" t="s">
        <v>679</v>
      </c>
      <c r="F1211" s="60">
        <v>151.68</v>
      </c>
    </row>
    <row r="1212" spans="1:6" s="56" customFormat="1" ht="21" customHeight="1">
      <c r="A1212" s="51">
        <v>1207</v>
      </c>
      <c r="B1212" s="57" t="s">
        <v>519</v>
      </c>
      <c r="C1212" s="57" t="s">
        <v>732</v>
      </c>
      <c r="D1212" s="57" t="s">
        <v>3461</v>
      </c>
      <c r="E1212" s="58" t="s">
        <v>3462</v>
      </c>
      <c r="F1212" s="59">
        <v>288</v>
      </c>
    </row>
    <row r="1213" spans="1:6" s="56" customFormat="1" ht="21" customHeight="1">
      <c r="A1213" s="51">
        <v>1208</v>
      </c>
      <c r="B1213" s="57" t="s">
        <v>519</v>
      </c>
      <c r="C1213" s="57" t="s">
        <v>541</v>
      </c>
      <c r="D1213" s="57" t="s">
        <v>3405</v>
      </c>
      <c r="E1213" s="58" t="s">
        <v>3406</v>
      </c>
      <c r="F1213" s="61">
        <v>52.8</v>
      </c>
    </row>
    <row r="1214" spans="1:6" s="56" customFormat="1" ht="21" customHeight="1">
      <c r="A1214" s="51">
        <v>1209</v>
      </c>
      <c r="B1214" s="57" t="s">
        <v>519</v>
      </c>
      <c r="C1214" s="57" t="s">
        <v>2073</v>
      </c>
      <c r="D1214" s="57" t="s">
        <v>3386</v>
      </c>
      <c r="E1214" s="58" t="s">
        <v>3387</v>
      </c>
      <c r="F1214" s="60">
        <v>181.74</v>
      </c>
    </row>
    <row r="1215" spans="1:6" s="56" customFormat="1" ht="21" customHeight="1">
      <c r="A1215" s="51">
        <v>1210</v>
      </c>
      <c r="B1215" s="57" t="s">
        <v>519</v>
      </c>
      <c r="C1215" s="57" t="s">
        <v>2086</v>
      </c>
      <c r="D1215" s="57" t="s">
        <v>3454</v>
      </c>
      <c r="E1215" s="58" t="s">
        <v>3455</v>
      </c>
      <c r="F1215" s="59">
        <v>69</v>
      </c>
    </row>
    <row r="1216" spans="1:6" s="56" customFormat="1" ht="21" customHeight="1">
      <c r="A1216" s="51">
        <v>1211</v>
      </c>
      <c r="B1216" s="57" t="s">
        <v>519</v>
      </c>
      <c r="C1216" s="57" t="s">
        <v>729</v>
      </c>
      <c r="D1216" s="57" t="s">
        <v>3463</v>
      </c>
      <c r="E1216" s="58" t="s">
        <v>1459</v>
      </c>
      <c r="F1216" s="60">
        <v>99.07</v>
      </c>
    </row>
    <row r="1217" spans="1:6" s="56" customFormat="1" ht="21" customHeight="1">
      <c r="A1217" s="51">
        <v>1212</v>
      </c>
      <c r="B1217" s="57" t="s">
        <v>519</v>
      </c>
      <c r="C1217" s="57" t="s">
        <v>545</v>
      </c>
      <c r="D1217" s="57" t="s">
        <v>3538</v>
      </c>
      <c r="E1217" s="58" t="s">
        <v>3539</v>
      </c>
      <c r="F1217" s="60">
        <v>141.63999999999999</v>
      </c>
    </row>
    <row r="1218" spans="1:6" s="56" customFormat="1" ht="21" customHeight="1">
      <c r="A1218" s="51">
        <v>1213</v>
      </c>
      <c r="B1218" s="57" t="s">
        <v>519</v>
      </c>
      <c r="C1218" s="57" t="s">
        <v>739</v>
      </c>
      <c r="D1218" s="57" t="s">
        <v>3464</v>
      </c>
      <c r="E1218" s="58" t="s">
        <v>3465</v>
      </c>
      <c r="F1218" s="59">
        <v>249</v>
      </c>
    </row>
    <row r="1219" spans="1:6" s="56" customFormat="1" ht="21" customHeight="1">
      <c r="A1219" s="51">
        <v>1214</v>
      </c>
      <c r="B1219" s="57" t="s">
        <v>519</v>
      </c>
      <c r="C1219" s="57" t="s">
        <v>4064</v>
      </c>
      <c r="D1219" s="57" t="s">
        <v>4065</v>
      </c>
      <c r="E1219" s="58" t="s">
        <v>4066</v>
      </c>
      <c r="F1219" s="60">
        <v>154.91999999999999</v>
      </c>
    </row>
    <row r="1220" spans="1:6" s="56" customFormat="1" ht="21" customHeight="1">
      <c r="A1220" s="51">
        <v>1215</v>
      </c>
      <c r="B1220" s="57" t="s">
        <v>519</v>
      </c>
      <c r="C1220" s="57" t="s">
        <v>2083</v>
      </c>
      <c r="D1220" s="57" t="s">
        <v>3443</v>
      </c>
      <c r="E1220" s="58" t="s">
        <v>3444</v>
      </c>
      <c r="F1220" s="60">
        <v>255.36</v>
      </c>
    </row>
    <row r="1221" spans="1:6" s="56" customFormat="1" ht="21" customHeight="1">
      <c r="A1221" s="51">
        <v>1216</v>
      </c>
      <c r="B1221" s="57" t="s">
        <v>519</v>
      </c>
      <c r="C1221" s="57" t="s">
        <v>2069</v>
      </c>
      <c r="D1221" s="57" t="s">
        <v>3369</v>
      </c>
      <c r="E1221" s="58" t="s">
        <v>3370</v>
      </c>
      <c r="F1221" s="61">
        <v>121.5</v>
      </c>
    </row>
    <row r="1222" spans="1:6" s="56" customFormat="1" ht="21" customHeight="1">
      <c r="A1222" s="51">
        <v>1217</v>
      </c>
      <c r="B1222" s="57" t="s">
        <v>519</v>
      </c>
      <c r="C1222" s="57" t="s">
        <v>565</v>
      </c>
      <c r="D1222" s="57" t="s">
        <v>3617</v>
      </c>
      <c r="E1222" s="58" t="s">
        <v>678</v>
      </c>
      <c r="F1222" s="60">
        <v>130.68</v>
      </c>
    </row>
    <row r="1223" spans="1:6" s="56" customFormat="1" ht="21" customHeight="1">
      <c r="A1223" s="51">
        <v>1218</v>
      </c>
      <c r="B1223" s="57" t="s">
        <v>519</v>
      </c>
      <c r="C1223" s="57" t="s">
        <v>554</v>
      </c>
      <c r="D1223" s="57" t="s">
        <v>3631</v>
      </c>
      <c r="E1223" s="58" t="s">
        <v>3632</v>
      </c>
      <c r="F1223" s="61">
        <v>168.3</v>
      </c>
    </row>
    <row r="1224" spans="1:6" s="56" customFormat="1" ht="21" customHeight="1">
      <c r="A1224" s="51">
        <v>1219</v>
      </c>
      <c r="B1224" s="57" t="s">
        <v>519</v>
      </c>
      <c r="C1224" s="57" t="s">
        <v>4067</v>
      </c>
      <c r="D1224" s="57" t="s">
        <v>4068</v>
      </c>
      <c r="E1224" s="58" t="s">
        <v>4069</v>
      </c>
      <c r="F1224" s="60">
        <v>295.41000000000003</v>
      </c>
    </row>
    <row r="1225" spans="1:6" s="56" customFormat="1" ht="21" customHeight="1">
      <c r="A1225" s="51">
        <v>1220</v>
      </c>
      <c r="B1225" s="57" t="s">
        <v>519</v>
      </c>
      <c r="C1225" s="57" t="s">
        <v>561</v>
      </c>
      <c r="D1225" s="57" t="s">
        <v>2387</v>
      </c>
      <c r="E1225" s="58" t="s">
        <v>1398</v>
      </c>
      <c r="F1225" s="61">
        <v>102.7</v>
      </c>
    </row>
    <row r="1226" spans="1:6" s="56" customFormat="1" ht="21" customHeight="1">
      <c r="A1226" s="51">
        <v>1221</v>
      </c>
      <c r="B1226" s="57" t="s">
        <v>519</v>
      </c>
      <c r="C1226" s="57" t="s">
        <v>551</v>
      </c>
      <c r="D1226" s="57" t="s">
        <v>4070</v>
      </c>
      <c r="E1226" s="58"/>
      <c r="F1226" s="60">
        <v>28.16</v>
      </c>
    </row>
    <row r="1227" spans="1:6" s="56" customFormat="1" ht="21" customHeight="1">
      <c r="A1227" s="51">
        <v>1222</v>
      </c>
      <c r="B1227" s="57" t="s">
        <v>519</v>
      </c>
      <c r="C1227" s="57" t="s">
        <v>4071</v>
      </c>
      <c r="D1227" s="57" t="s">
        <v>4072</v>
      </c>
      <c r="E1227" s="58"/>
      <c r="F1227" s="59">
        <v>184</v>
      </c>
    </row>
    <row r="1228" spans="1:6" s="56" customFormat="1" ht="21" customHeight="1">
      <c r="A1228" s="51">
        <v>1223</v>
      </c>
      <c r="B1228" s="57" t="s">
        <v>519</v>
      </c>
      <c r="C1228" s="57" t="s">
        <v>4073</v>
      </c>
      <c r="D1228" s="57" t="s">
        <v>4074</v>
      </c>
      <c r="E1228" s="58" t="s">
        <v>4075</v>
      </c>
      <c r="F1228" s="60">
        <v>114.01</v>
      </c>
    </row>
    <row r="1229" spans="1:6" s="56" customFormat="1" ht="21" customHeight="1">
      <c r="A1229" s="51">
        <v>1224</v>
      </c>
      <c r="B1229" s="57" t="s">
        <v>519</v>
      </c>
      <c r="C1229" s="57" t="s">
        <v>557</v>
      </c>
      <c r="D1229" s="57" t="s">
        <v>3616</v>
      </c>
      <c r="E1229" s="58" t="s">
        <v>1395</v>
      </c>
      <c r="F1229" s="60">
        <v>246.01</v>
      </c>
    </row>
    <row r="1230" spans="1:6" s="56" customFormat="1" ht="21" customHeight="1">
      <c r="A1230" s="51">
        <v>1225</v>
      </c>
      <c r="B1230" s="57" t="s">
        <v>519</v>
      </c>
      <c r="C1230" s="57" t="s">
        <v>748</v>
      </c>
      <c r="D1230" s="57" t="s">
        <v>3477</v>
      </c>
      <c r="E1230" s="58" t="s">
        <v>3478</v>
      </c>
      <c r="F1230" s="61">
        <v>174.1</v>
      </c>
    </row>
    <row r="1231" spans="1:6" s="56" customFormat="1" ht="21" customHeight="1">
      <c r="A1231" s="51">
        <v>1226</v>
      </c>
      <c r="B1231" s="57" t="s">
        <v>519</v>
      </c>
      <c r="C1231" s="57" t="s">
        <v>539</v>
      </c>
      <c r="D1231" s="57" t="s">
        <v>3425</v>
      </c>
      <c r="E1231" s="58" t="s">
        <v>3426</v>
      </c>
      <c r="F1231" s="59">
        <v>0</v>
      </c>
    </row>
    <row r="1232" spans="1:6" s="56" customFormat="1" ht="21" customHeight="1">
      <c r="A1232" s="51">
        <v>1227</v>
      </c>
      <c r="B1232" s="57" t="s">
        <v>519</v>
      </c>
      <c r="C1232" s="57" t="s">
        <v>4076</v>
      </c>
      <c r="D1232" s="57" t="s">
        <v>3997</v>
      </c>
      <c r="E1232" s="58" t="s">
        <v>3998</v>
      </c>
      <c r="F1232" s="60">
        <v>189.26</v>
      </c>
    </row>
    <row r="1233" spans="6:6">
      <c r="F1233" s="46"/>
    </row>
    <row r="1234" spans="6:6">
      <c r="F1234" s="46"/>
    </row>
    <row r="1235" spans="6:6">
      <c r="F1235" s="46"/>
    </row>
    <row r="1236" spans="6:6">
      <c r="F1236" s="46"/>
    </row>
    <row r="1237" spans="6:6">
      <c r="F1237" s="46"/>
    </row>
    <row r="1238" spans="6:6">
      <c r="F1238" s="46"/>
    </row>
    <row r="1239" spans="6:6">
      <c r="F1239" s="46"/>
    </row>
    <row r="1240" spans="6:6">
      <c r="F1240" s="46"/>
    </row>
    <row r="1241" spans="6:6">
      <c r="F1241" s="46"/>
    </row>
    <row r="1242" spans="6:6">
      <c r="F1242" s="46"/>
    </row>
    <row r="1243" spans="6:6">
      <c r="F1243" s="46"/>
    </row>
    <row r="1244" spans="6:6">
      <c r="F1244" s="46"/>
    </row>
    <row r="1245" spans="6:6">
      <c r="F1245" s="46"/>
    </row>
    <row r="1246" spans="6:6">
      <c r="F1246" s="46"/>
    </row>
    <row r="1247" spans="6:6">
      <c r="F1247" s="46"/>
    </row>
    <row r="1248" spans="6:6">
      <c r="F1248" s="46"/>
    </row>
    <row r="1249" spans="6:6">
      <c r="F1249" s="46"/>
    </row>
    <row r="1250" spans="6:6">
      <c r="F1250" s="46"/>
    </row>
    <row r="1251" spans="6:6">
      <c r="F1251" s="46"/>
    </row>
    <row r="1252" spans="6:6">
      <c r="F1252" s="46"/>
    </row>
    <row r="1253" spans="6:6">
      <c r="F1253" s="46"/>
    </row>
    <row r="1254" spans="6:6">
      <c r="F1254" s="46"/>
    </row>
    <row r="1255" spans="6:6">
      <c r="F1255" s="46"/>
    </row>
    <row r="1256" spans="6:6">
      <c r="F1256" s="46"/>
    </row>
    <row r="1257" spans="6:6">
      <c r="F1257" s="46"/>
    </row>
    <row r="1258" spans="6:6">
      <c r="F1258" s="46"/>
    </row>
    <row r="1259" spans="6:6">
      <c r="F1259" s="46"/>
    </row>
    <row r="1260" spans="6:6">
      <c r="F1260" s="46"/>
    </row>
    <row r="1261" spans="6:6">
      <c r="F1261" s="46"/>
    </row>
    <row r="1262" spans="6:6">
      <c r="F1262" s="46"/>
    </row>
    <row r="1263" spans="6:6">
      <c r="F1263" s="46"/>
    </row>
    <row r="1264" spans="6:6">
      <c r="F1264" s="46"/>
    </row>
    <row r="1265" spans="6:6">
      <c r="F1265" s="46"/>
    </row>
    <row r="1266" spans="6:6">
      <c r="F1266" s="46"/>
    </row>
    <row r="1267" spans="6:6">
      <c r="F1267" s="46"/>
    </row>
    <row r="1268" spans="6:6">
      <c r="F1268" s="46"/>
    </row>
    <row r="1269" spans="6:6">
      <c r="F1269" s="46"/>
    </row>
    <row r="1270" spans="6:6">
      <c r="F1270" s="46"/>
    </row>
    <row r="1271" spans="6:6">
      <c r="F1271" s="46"/>
    </row>
    <row r="1272" spans="6:6">
      <c r="F1272" s="46"/>
    </row>
    <row r="1273" spans="6:6">
      <c r="F1273" s="46"/>
    </row>
    <row r="1274" spans="6:6">
      <c r="F1274" s="46"/>
    </row>
    <row r="1275" spans="6:6">
      <c r="F1275" s="46"/>
    </row>
    <row r="1276" spans="6:6">
      <c r="F1276" s="46"/>
    </row>
    <row r="1277" spans="6:6">
      <c r="F1277" s="46"/>
    </row>
    <row r="1278" spans="6:6">
      <c r="F1278" s="46"/>
    </row>
    <row r="1279" spans="6:6">
      <c r="F1279" s="46"/>
    </row>
    <row r="1280" spans="6:6">
      <c r="F1280" s="46"/>
    </row>
    <row r="1281" spans="6:6">
      <c r="F1281" s="46"/>
    </row>
    <row r="1282" spans="6:6">
      <c r="F1282" s="46"/>
    </row>
    <row r="1283" spans="6:6">
      <c r="F1283" s="46"/>
    </row>
    <row r="1284" spans="6:6">
      <c r="F1284" s="46"/>
    </row>
    <row r="1285" spans="6:6">
      <c r="F1285" s="46"/>
    </row>
    <row r="1286" spans="6:6">
      <c r="F1286" s="46"/>
    </row>
    <row r="1287" spans="6:6">
      <c r="F1287" s="46"/>
    </row>
    <row r="1288" spans="6:6">
      <c r="F1288" s="46"/>
    </row>
    <row r="1289" spans="6:6">
      <c r="F1289" s="46"/>
    </row>
    <row r="1290" spans="6:6">
      <c r="F1290" s="46"/>
    </row>
    <row r="1291" spans="6:6">
      <c r="F1291" s="46"/>
    </row>
    <row r="1292" spans="6:6">
      <c r="F1292" s="46"/>
    </row>
    <row r="1293" spans="6:6">
      <c r="F1293" s="46"/>
    </row>
    <row r="1294" spans="6:6">
      <c r="F1294" s="46"/>
    </row>
    <row r="1295" spans="6:6">
      <c r="F1295" s="46"/>
    </row>
    <row r="1296" spans="6:6">
      <c r="F1296" s="46"/>
    </row>
    <row r="1297" spans="6:6">
      <c r="F1297" s="46"/>
    </row>
    <row r="1298" spans="6:6">
      <c r="F1298" s="46"/>
    </row>
    <row r="1299" spans="6:6">
      <c r="F1299" s="46"/>
    </row>
    <row r="1300" spans="6:6">
      <c r="F1300" s="46"/>
    </row>
    <row r="1301" spans="6:6">
      <c r="F1301" s="46"/>
    </row>
    <row r="1302" spans="6:6">
      <c r="F1302" s="46"/>
    </row>
    <row r="1303" spans="6:6">
      <c r="F1303" s="46"/>
    </row>
    <row r="1304" spans="6:6">
      <c r="F1304" s="46"/>
    </row>
    <row r="1305" spans="6:6">
      <c r="F1305" s="46"/>
    </row>
    <row r="1306" spans="6:6">
      <c r="F1306" s="46"/>
    </row>
    <row r="1307" spans="6:6">
      <c r="F1307" s="46"/>
    </row>
    <row r="1308" spans="6:6">
      <c r="F1308" s="46"/>
    </row>
    <row r="1309" spans="6:6">
      <c r="F1309" s="46"/>
    </row>
    <row r="1310" spans="6:6">
      <c r="F1310" s="46"/>
    </row>
    <row r="1311" spans="6:6">
      <c r="F1311" s="46"/>
    </row>
    <row r="1312" spans="6:6">
      <c r="F1312" s="46"/>
    </row>
    <row r="1313" spans="6:6">
      <c r="F1313" s="46"/>
    </row>
    <row r="1314" spans="6:6">
      <c r="F1314" s="46"/>
    </row>
    <row r="1315" spans="6:6">
      <c r="F1315" s="46"/>
    </row>
    <row r="1316" spans="6:6">
      <c r="F1316" s="46"/>
    </row>
    <row r="1317" spans="6:6">
      <c r="F1317" s="46"/>
    </row>
    <row r="1318" spans="6:6">
      <c r="F1318" s="46"/>
    </row>
    <row r="1319" spans="6:6">
      <c r="F1319" s="46"/>
    </row>
    <row r="1320" spans="6:6">
      <c r="F1320" s="46"/>
    </row>
    <row r="1321" spans="6:6">
      <c r="F1321" s="46"/>
    </row>
    <row r="1322" spans="6:6">
      <c r="F1322" s="46"/>
    </row>
    <row r="1323" spans="6:6">
      <c r="F1323" s="46"/>
    </row>
    <row r="1324" spans="6:6">
      <c r="F1324" s="46"/>
    </row>
    <row r="1325" spans="6:6">
      <c r="F1325" s="46"/>
    </row>
    <row r="1326" spans="6:6">
      <c r="F1326" s="46"/>
    </row>
    <row r="1327" spans="6:6">
      <c r="F1327" s="46"/>
    </row>
    <row r="1328" spans="6:6">
      <c r="F1328" s="46"/>
    </row>
    <row r="1329" spans="6:6">
      <c r="F1329" s="46"/>
    </row>
    <row r="1330" spans="6:6">
      <c r="F1330" s="46"/>
    </row>
    <row r="1331" spans="6:6">
      <c r="F1331" s="46"/>
    </row>
    <row r="1332" spans="6:6">
      <c r="F1332" s="46"/>
    </row>
    <row r="1333" spans="6:6">
      <c r="F1333" s="46"/>
    </row>
    <row r="1334" spans="6:6">
      <c r="F1334" s="46"/>
    </row>
    <row r="1335" spans="6:6">
      <c r="F1335" s="46"/>
    </row>
    <row r="1336" spans="6:6">
      <c r="F1336" s="46"/>
    </row>
    <row r="1337" spans="6:6">
      <c r="F1337" s="46"/>
    </row>
    <row r="1338" spans="6:6">
      <c r="F1338" s="46"/>
    </row>
    <row r="1339" spans="6:6">
      <c r="F1339" s="46"/>
    </row>
    <row r="1340" spans="6:6">
      <c r="F1340" s="46"/>
    </row>
    <row r="1341" spans="6:6">
      <c r="F1341" s="46"/>
    </row>
    <row r="1342" spans="6:6">
      <c r="F1342" s="46"/>
    </row>
    <row r="1343" spans="6:6">
      <c r="F1343" s="46"/>
    </row>
    <row r="1344" spans="6:6">
      <c r="F1344" s="46"/>
    </row>
    <row r="1345" spans="6:6">
      <c r="F1345" s="46"/>
    </row>
    <row r="1346" spans="6:6">
      <c r="F1346" s="46"/>
    </row>
    <row r="1347" spans="6:6">
      <c r="F1347" s="46"/>
    </row>
    <row r="1348" spans="6:6">
      <c r="F1348" s="46"/>
    </row>
    <row r="1349" spans="6:6">
      <c r="F1349" s="46"/>
    </row>
    <row r="1350" spans="6:6">
      <c r="F1350" s="46"/>
    </row>
    <row r="1351" spans="6:6">
      <c r="F1351" s="46"/>
    </row>
    <row r="1352" spans="6:6">
      <c r="F1352" s="46"/>
    </row>
    <row r="1353" spans="6:6">
      <c r="F1353" s="46"/>
    </row>
    <row r="1354" spans="6:6">
      <c r="F1354" s="46"/>
    </row>
    <row r="1355" spans="6:6">
      <c r="F1355" s="46"/>
    </row>
    <row r="1356" spans="6:6">
      <c r="F1356" s="46"/>
    </row>
    <row r="1357" spans="6:6">
      <c r="F1357" s="46"/>
    </row>
    <row r="1358" spans="6:6">
      <c r="F1358" s="46"/>
    </row>
    <row r="1359" spans="6:6">
      <c r="F1359" s="46"/>
    </row>
    <row r="1360" spans="6:6">
      <c r="F1360" s="46"/>
    </row>
    <row r="1361" spans="6:6">
      <c r="F1361" s="46"/>
    </row>
    <row r="1362" spans="6:6">
      <c r="F1362" s="46"/>
    </row>
    <row r="1363" spans="6:6">
      <c r="F1363" s="46"/>
    </row>
    <row r="1364" spans="6:6">
      <c r="F1364" s="46"/>
    </row>
    <row r="1365" spans="6:6">
      <c r="F1365" s="46"/>
    </row>
    <row r="1366" spans="6:6">
      <c r="F1366" s="46"/>
    </row>
    <row r="1367" spans="6:6">
      <c r="F1367" s="46"/>
    </row>
    <row r="1368" spans="6:6">
      <c r="F1368" s="46"/>
    </row>
    <row r="1369" spans="6:6">
      <c r="F1369" s="46"/>
    </row>
    <row r="1370" spans="6:6">
      <c r="F1370" s="46"/>
    </row>
    <row r="1371" spans="6:6">
      <c r="F1371" s="46"/>
    </row>
    <row r="1372" spans="6:6">
      <c r="F1372" s="46"/>
    </row>
    <row r="1373" spans="6:6">
      <c r="F1373" s="46"/>
    </row>
    <row r="1374" spans="6:6">
      <c r="F1374" s="46"/>
    </row>
    <row r="1375" spans="6:6">
      <c r="F1375" s="46"/>
    </row>
    <row r="1376" spans="6:6">
      <c r="F1376" s="46"/>
    </row>
    <row r="1377" spans="6:6">
      <c r="F1377" s="46"/>
    </row>
    <row r="1378" spans="6:6">
      <c r="F1378" s="46"/>
    </row>
    <row r="1379" spans="6:6">
      <c r="F1379" s="46"/>
    </row>
    <row r="1380" spans="6:6">
      <c r="F1380" s="46"/>
    </row>
    <row r="1381" spans="6:6">
      <c r="F1381" s="46"/>
    </row>
    <row r="1382" spans="6:6">
      <c r="F1382" s="46"/>
    </row>
    <row r="1383" spans="6:6">
      <c r="F1383" s="46"/>
    </row>
    <row r="1384" spans="6:6">
      <c r="F1384" s="46"/>
    </row>
    <row r="1385" spans="6:6">
      <c r="F1385" s="46"/>
    </row>
    <row r="1386" spans="6:6">
      <c r="F1386" s="46"/>
    </row>
    <row r="1387" spans="6:6">
      <c r="F1387" s="46"/>
    </row>
    <row r="1388" spans="6:6">
      <c r="F1388" s="46"/>
    </row>
    <row r="1389" spans="6:6">
      <c r="F1389" s="46"/>
    </row>
    <row r="1390" spans="6:6">
      <c r="F1390" s="46"/>
    </row>
    <row r="1391" spans="6:6">
      <c r="F1391" s="46"/>
    </row>
    <row r="1392" spans="6:6">
      <c r="F1392" s="46"/>
    </row>
    <row r="1393" spans="6:6">
      <c r="F1393" s="46"/>
    </row>
    <row r="1394" spans="6:6">
      <c r="F1394" s="46"/>
    </row>
    <row r="1395" spans="6:6">
      <c r="F1395" s="46"/>
    </row>
    <row r="1396" spans="6:6">
      <c r="F1396" s="46"/>
    </row>
    <row r="1397" spans="6:6">
      <c r="F1397" s="46"/>
    </row>
    <row r="1398" spans="6:6">
      <c r="F1398" s="46"/>
    </row>
    <row r="1399" spans="6:6">
      <c r="F1399" s="46"/>
    </row>
    <row r="1400" spans="6:6">
      <c r="F1400" s="46"/>
    </row>
    <row r="1401" spans="6:6">
      <c r="F1401" s="46"/>
    </row>
    <row r="1402" spans="6:6">
      <c r="F1402" s="46"/>
    </row>
    <row r="1403" spans="6:6">
      <c r="F1403" s="46"/>
    </row>
    <row r="1404" spans="6:6">
      <c r="F1404" s="46"/>
    </row>
    <row r="1405" spans="6:6">
      <c r="F1405" s="46"/>
    </row>
    <row r="1406" spans="6:6">
      <c r="F1406" s="46"/>
    </row>
    <row r="1407" spans="6:6">
      <c r="F1407" s="46"/>
    </row>
    <row r="1408" spans="6:6">
      <c r="F1408" s="46"/>
    </row>
    <row r="1409" spans="6:6">
      <c r="F1409" s="46"/>
    </row>
    <row r="1410" spans="6:6">
      <c r="F1410" s="46"/>
    </row>
    <row r="1411" spans="6:6">
      <c r="F1411" s="46"/>
    </row>
    <row r="1412" spans="6:6">
      <c r="F1412" s="46"/>
    </row>
    <row r="1413" spans="6:6">
      <c r="F1413" s="46"/>
    </row>
    <row r="1414" spans="6:6">
      <c r="F1414" s="46"/>
    </row>
    <row r="1415" spans="6:6">
      <c r="F1415" s="46"/>
    </row>
    <row r="1416" spans="6:6">
      <c r="F1416" s="46"/>
    </row>
    <row r="1417" spans="6:6">
      <c r="F1417" s="46"/>
    </row>
    <row r="1418" spans="6:6">
      <c r="F1418" s="46"/>
    </row>
    <row r="1419" spans="6:6">
      <c r="F1419" s="46"/>
    </row>
    <row r="1420" spans="6:6">
      <c r="F1420" s="46"/>
    </row>
    <row r="1421" spans="6:6">
      <c r="F1421" s="46"/>
    </row>
    <row r="1422" spans="6:6">
      <c r="F1422" s="46"/>
    </row>
    <row r="1423" spans="6:6">
      <c r="F1423" s="46"/>
    </row>
    <row r="1424" spans="6:6">
      <c r="F1424" s="46"/>
    </row>
    <row r="1425" spans="6:6">
      <c r="F1425" s="46"/>
    </row>
    <row r="1426" spans="6:6">
      <c r="F1426" s="46"/>
    </row>
    <row r="1427" spans="6:6">
      <c r="F1427" s="46"/>
    </row>
    <row r="1428" spans="6:6">
      <c r="F1428" s="46"/>
    </row>
    <row r="1429" spans="6:6">
      <c r="F1429" s="46"/>
    </row>
    <row r="1430" spans="6:6">
      <c r="F1430" s="46"/>
    </row>
    <row r="1431" spans="6:6">
      <c r="F1431" s="46"/>
    </row>
    <row r="1432" spans="6:6">
      <c r="F1432" s="46"/>
    </row>
    <row r="1433" spans="6:6">
      <c r="F1433" s="46"/>
    </row>
    <row r="1434" spans="6:6">
      <c r="F1434" s="46"/>
    </row>
    <row r="1435" spans="6:6">
      <c r="F1435" s="46"/>
    </row>
    <row r="1436" spans="6:6">
      <c r="F1436" s="46"/>
    </row>
    <row r="1437" spans="6:6">
      <c r="F1437" s="46"/>
    </row>
    <row r="1438" spans="6:6">
      <c r="F1438" s="46"/>
    </row>
    <row r="1439" spans="6:6">
      <c r="F1439" s="46"/>
    </row>
    <row r="1440" spans="6:6">
      <c r="F1440" s="46"/>
    </row>
    <row r="1441" spans="6:6">
      <c r="F1441" s="46"/>
    </row>
    <row r="1442" spans="6:6">
      <c r="F1442" s="46"/>
    </row>
    <row r="1443" spans="6:6">
      <c r="F1443" s="46"/>
    </row>
    <row r="1444" spans="6:6">
      <c r="F1444" s="46"/>
    </row>
    <row r="1445" spans="6:6">
      <c r="F1445" s="46"/>
    </row>
    <row r="1446" spans="6:6">
      <c r="F1446" s="46"/>
    </row>
    <row r="1447" spans="6:6">
      <c r="F1447" s="46"/>
    </row>
    <row r="1448" spans="6:6">
      <c r="F1448" s="46"/>
    </row>
    <row r="1449" spans="6:6">
      <c r="F1449" s="46"/>
    </row>
    <row r="1450" spans="6:6">
      <c r="F1450" s="46"/>
    </row>
    <row r="1451" spans="6:6">
      <c r="F1451" s="46"/>
    </row>
    <row r="1452" spans="6:6">
      <c r="F1452" s="46"/>
    </row>
    <row r="1453" spans="6:6">
      <c r="F1453" s="46"/>
    </row>
    <row r="1454" spans="6:6">
      <c r="F1454" s="46"/>
    </row>
    <row r="1455" spans="6:6">
      <c r="F1455" s="46"/>
    </row>
    <row r="1456" spans="6:6">
      <c r="F1456" s="46"/>
    </row>
    <row r="1457" spans="6:6">
      <c r="F1457" s="46"/>
    </row>
    <row r="1458" spans="6:6">
      <c r="F1458" s="46"/>
    </row>
    <row r="1459" spans="6:6">
      <c r="F1459" s="46"/>
    </row>
    <row r="1460" spans="6:6">
      <c r="F1460" s="46"/>
    </row>
    <row r="1461" spans="6:6">
      <c r="F1461" s="46"/>
    </row>
    <row r="1462" spans="6:6">
      <c r="F1462" s="46"/>
    </row>
    <row r="1463" spans="6:6">
      <c r="F1463" s="46"/>
    </row>
    <row r="1464" spans="6:6">
      <c r="F1464" s="46"/>
    </row>
    <row r="1465" spans="6:6">
      <c r="F1465" s="46"/>
    </row>
    <row r="1466" spans="6:6">
      <c r="F1466" s="46"/>
    </row>
    <row r="1467" spans="6:6">
      <c r="F1467" s="46"/>
    </row>
    <row r="1468" spans="6:6">
      <c r="F1468" s="46"/>
    </row>
    <row r="1469" spans="6:6">
      <c r="F1469" s="46"/>
    </row>
    <row r="1470" spans="6:6">
      <c r="F1470" s="46"/>
    </row>
    <row r="1471" spans="6:6">
      <c r="F1471" s="46"/>
    </row>
    <row r="1472" spans="6:6">
      <c r="F1472" s="46"/>
    </row>
    <row r="1473" spans="6:6">
      <c r="F1473" s="46"/>
    </row>
    <row r="1474" spans="6:6">
      <c r="F1474" s="46"/>
    </row>
    <row r="1475" spans="6:6">
      <c r="F1475" s="46"/>
    </row>
    <row r="1476" spans="6:6">
      <c r="F1476" s="46"/>
    </row>
    <row r="1477" spans="6:6">
      <c r="F1477" s="46"/>
    </row>
    <row r="1478" spans="6:6">
      <c r="F1478" s="46"/>
    </row>
    <row r="1479" spans="6:6">
      <c r="F1479" s="46"/>
    </row>
    <row r="1480" spans="6:6">
      <c r="F1480" s="46"/>
    </row>
    <row r="1481" spans="6:6">
      <c r="F1481" s="46"/>
    </row>
    <row r="1482" spans="6:6">
      <c r="F1482" s="46"/>
    </row>
    <row r="1483" spans="6:6">
      <c r="F1483" s="46"/>
    </row>
    <row r="1484" spans="6:6">
      <c r="F1484" s="46"/>
    </row>
    <row r="1485" spans="6:6">
      <c r="F1485" s="46"/>
    </row>
    <row r="1486" spans="6:6">
      <c r="F1486" s="46"/>
    </row>
    <row r="1487" spans="6:6">
      <c r="F1487" s="46"/>
    </row>
    <row r="1488" spans="6:6">
      <c r="F1488" s="46"/>
    </row>
    <row r="1489" spans="6:6">
      <c r="F1489" s="46"/>
    </row>
    <row r="1490" spans="6:6">
      <c r="F1490" s="46"/>
    </row>
    <row r="1491" spans="6:6">
      <c r="F1491" s="46"/>
    </row>
    <row r="1492" spans="6:6">
      <c r="F1492" s="46"/>
    </row>
    <row r="1493" spans="6:6">
      <c r="F1493" s="46"/>
    </row>
    <row r="1494" spans="6:6">
      <c r="F1494" s="46"/>
    </row>
    <row r="1495" spans="6:6">
      <c r="F1495" s="46"/>
    </row>
    <row r="1496" spans="6:6">
      <c r="F1496" s="46"/>
    </row>
    <row r="1497" spans="6:6">
      <c r="F1497" s="46"/>
    </row>
    <row r="1498" spans="6:6">
      <c r="F1498" s="46"/>
    </row>
    <row r="1499" spans="6:6">
      <c r="F1499" s="46"/>
    </row>
    <row r="1500" spans="6:6">
      <c r="F1500" s="46"/>
    </row>
    <row r="1501" spans="6:6">
      <c r="F1501" s="46"/>
    </row>
    <row r="1502" spans="6:6">
      <c r="F1502" s="46"/>
    </row>
    <row r="1503" spans="6:6">
      <c r="F1503" s="46"/>
    </row>
    <row r="1504" spans="6:6">
      <c r="F1504" s="46"/>
    </row>
    <row r="1505" spans="6:6">
      <c r="F1505" s="46"/>
    </row>
    <row r="1506" spans="6:6">
      <c r="F1506" s="46"/>
    </row>
    <row r="1507" spans="6:6">
      <c r="F1507" s="46"/>
    </row>
    <row r="1508" spans="6:6">
      <c r="F1508" s="46"/>
    </row>
    <row r="1509" spans="6:6">
      <c r="F1509" s="46"/>
    </row>
    <row r="1510" spans="6:6">
      <c r="F1510" s="46"/>
    </row>
    <row r="1511" spans="6:6">
      <c r="F1511" s="46"/>
    </row>
    <row r="1512" spans="6:6">
      <c r="F1512" s="46"/>
    </row>
    <row r="1513" spans="6:6">
      <c r="F1513" s="46"/>
    </row>
    <row r="1514" spans="6:6">
      <c r="F1514" s="46"/>
    </row>
    <row r="1515" spans="6:6">
      <c r="F1515" s="46"/>
    </row>
    <row r="1516" spans="6:6">
      <c r="F1516" s="46"/>
    </row>
    <row r="1517" spans="6:6">
      <c r="F1517" s="46"/>
    </row>
    <row r="1518" spans="6:6">
      <c r="F1518" s="46"/>
    </row>
    <row r="1519" spans="6:6">
      <c r="F1519" s="46"/>
    </row>
    <row r="1520" spans="6:6">
      <c r="F1520" s="46"/>
    </row>
    <row r="1521" spans="6:6">
      <c r="F1521" s="46"/>
    </row>
    <row r="1522" spans="6:6">
      <c r="F1522" s="46"/>
    </row>
    <row r="1523" spans="6:6">
      <c r="F1523" s="46"/>
    </row>
    <row r="1524" spans="6:6">
      <c r="F1524" s="46"/>
    </row>
    <row r="1525" spans="6:6">
      <c r="F1525" s="46"/>
    </row>
    <row r="1526" spans="6:6">
      <c r="F1526" s="46"/>
    </row>
    <row r="1527" spans="6:6">
      <c r="F1527" s="46"/>
    </row>
    <row r="1528" spans="6:6">
      <c r="F1528" s="46"/>
    </row>
    <row r="1529" spans="6:6">
      <c r="F1529" s="46"/>
    </row>
    <row r="1530" spans="6:6">
      <c r="F1530" s="46"/>
    </row>
    <row r="1531" spans="6:6">
      <c r="F1531" s="46"/>
    </row>
    <row r="1532" spans="6:6">
      <c r="F1532" s="46"/>
    </row>
    <row r="1533" spans="6:6">
      <c r="F1533" s="46"/>
    </row>
    <row r="1534" spans="6:6">
      <c r="F1534" s="46"/>
    </row>
    <row r="1535" spans="6:6">
      <c r="F1535" s="46"/>
    </row>
    <row r="1536" spans="6:6">
      <c r="F1536" s="46"/>
    </row>
    <row r="1537" spans="6:6">
      <c r="F1537" s="46"/>
    </row>
    <row r="1538" spans="6:6">
      <c r="F1538" s="46"/>
    </row>
    <row r="1539" spans="6:6">
      <c r="F1539" s="46"/>
    </row>
    <row r="1540" spans="6:6">
      <c r="F1540" s="46"/>
    </row>
    <row r="1541" spans="6:6">
      <c r="F1541" s="46"/>
    </row>
    <row r="1542" spans="6:6">
      <c r="F1542" s="46"/>
    </row>
    <row r="1543" spans="6:6">
      <c r="F1543" s="46"/>
    </row>
    <row r="1544" spans="6:6">
      <c r="F1544" s="46"/>
    </row>
    <row r="1545" spans="6:6">
      <c r="F1545" s="46"/>
    </row>
    <row r="1546" spans="6:6">
      <c r="F1546" s="46"/>
    </row>
    <row r="1547" spans="6:6">
      <c r="F1547" s="46"/>
    </row>
    <row r="1548" spans="6:6">
      <c r="F1548" s="46"/>
    </row>
    <row r="1549" spans="6:6">
      <c r="F1549" s="46"/>
    </row>
    <row r="1550" spans="6:6">
      <c r="F1550" s="46"/>
    </row>
    <row r="1551" spans="6:6">
      <c r="F1551" s="46"/>
    </row>
    <row r="1552" spans="6:6">
      <c r="F1552" s="46"/>
    </row>
    <row r="1553" spans="6:6">
      <c r="F1553" s="46"/>
    </row>
    <row r="1554" spans="6:6">
      <c r="F1554" s="46"/>
    </row>
    <row r="1555" spans="6:6">
      <c r="F1555" s="46"/>
    </row>
    <row r="1556" spans="6:6">
      <c r="F1556" s="46"/>
    </row>
    <row r="1557" spans="6:6">
      <c r="F1557" s="46"/>
    </row>
    <row r="1558" spans="6:6">
      <c r="F1558" s="46"/>
    </row>
    <row r="1559" spans="6:6">
      <c r="F1559" s="46"/>
    </row>
    <row r="1560" spans="6:6">
      <c r="F1560" s="46"/>
    </row>
    <row r="1561" spans="6:6">
      <c r="F1561" s="46"/>
    </row>
    <row r="1562" spans="6:6">
      <c r="F1562" s="46"/>
    </row>
    <row r="1563" spans="6:6">
      <c r="F1563" s="46"/>
    </row>
    <row r="1564" spans="6:6">
      <c r="F1564" s="46"/>
    </row>
    <row r="1565" spans="6:6">
      <c r="F1565" s="46"/>
    </row>
    <row r="1566" spans="6:6">
      <c r="F1566" s="46"/>
    </row>
    <row r="1567" spans="6:6">
      <c r="F1567" s="46"/>
    </row>
    <row r="1568" spans="6:6">
      <c r="F1568" s="46"/>
    </row>
    <row r="1569" spans="6:6">
      <c r="F1569" s="46"/>
    </row>
    <row r="1570" spans="6:6">
      <c r="F1570" s="46"/>
    </row>
    <row r="1571" spans="6:6">
      <c r="F1571" s="46"/>
    </row>
    <row r="1572" spans="6:6">
      <c r="F1572" s="46"/>
    </row>
    <row r="1573" spans="6:6">
      <c r="F1573" s="46"/>
    </row>
    <row r="1574" spans="6:6">
      <c r="F1574" s="46"/>
    </row>
    <row r="1575" spans="6:6">
      <c r="F1575" s="46"/>
    </row>
    <row r="1576" spans="6:6">
      <c r="F1576" s="46"/>
    </row>
    <row r="1577" spans="6:6">
      <c r="F1577" s="46"/>
    </row>
    <row r="1578" spans="6:6">
      <c r="F1578" s="46"/>
    </row>
    <row r="1579" spans="6:6">
      <c r="F1579" s="46"/>
    </row>
    <row r="1580" spans="6:6">
      <c r="F1580" s="46"/>
    </row>
    <row r="1581" spans="6:6">
      <c r="F1581" s="46"/>
    </row>
    <row r="1582" spans="6:6">
      <c r="F1582" s="46"/>
    </row>
    <row r="1583" spans="6:6">
      <c r="F1583" s="46"/>
    </row>
    <row r="1584" spans="6:6">
      <c r="F1584" s="46"/>
    </row>
    <row r="1585" spans="6:6">
      <c r="F1585" s="46"/>
    </row>
    <row r="1586" spans="6:6">
      <c r="F1586" s="46"/>
    </row>
    <row r="1587" spans="6:6">
      <c r="F1587" s="46"/>
    </row>
    <row r="1588" spans="6:6">
      <c r="F1588" s="46"/>
    </row>
    <row r="1589" spans="6:6">
      <c r="F1589" s="46"/>
    </row>
    <row r="1590" spans="6:6">
      <c r="F1590" s="46"/>
    </row>
    <row r="1591" spans="6:6">
      <c r="F1591" s="46"/>
    </row>
    <row r="1592" spans="6:6">
      <c r="F1592" s="46"/>
    </row>
    <row r="1593" spans="6:6">
      <c r="F1593" s="46"/>
    </row>
    <row r="1594" spans="6:6">
      <c r="F1594" s="46"/>
    </row>
    <row r="1595" spans="6:6">
      <c r="F1595" s="46"/>
    </row>
    <row r="1596" spans="6:6">
      <c r="F1596" s="46"/>
    </row>
    <row r="1597" spans="6:6">
      <c r="F1597" s="46"/>
    </row>
    <row r="1598" spans="6:6">
      <c r="F1598" s="46"/>
    </row>
    <row r="1599" spans="6:6">
      <c r="F1599" s="46"/>
    </row>
    <row r="1600" spans="6:6">
      <c r="F1600" s="46"/>
    </row>
    <row r="1601" spans="6:6">
      <c r="F1601" s="46"/>
    </row>
    <row r="1602" spans="6:6">
      <c r="F1602" s="46"/>
    </row>
    <row r="1603" spans="6:6">
      <c r="F1603" s="46"/>
    </row>
    <row r="1604" spans="6:6">
      <c r="F1604" s="46"/>
    </row>
    <row r="1605" spans="6:6">
      <c r="F1605" s="46"/>
    </row>
    <row r="1606" spans="6:6">
      <c r="F1606" s="46"/>
    </row>
    <row r="1607" spans="6:6">
      <c r="F1607" s="46"/>
    </row>
    <row r="1608" spans="6:6">
      <c r="F1608" s="46"/>
    </row>
    <row r="1609" spans="6:6">
      <c r="F1609" s="46"/>
    </row>
    <row r="1610" spans="6:6">
      <c r="F1610" s="46"/>
    </row>
    <row r="1611" spans="6:6">
      <c r="F1611" s="46"/>
    </row>
    <row r="1612" spans="6:6">
      <c r="F1612" s="46"/>
    </row>
    <row r="1613" spans="6:6">
      <c r="F1613" s="46"/>
    </row>
    <row r="1614" spans="6:6">
      <c r="F1614" s="46"/>
    </row>
    <row r="1615" spans="6:6">
      <c r="F1615" s="46"/>
    </row>
    <row r="1616" spans="6:6">
      <c r="F1616" s="46"/>
    </row>
    <row r="1617" spans="6:6">
      <c r="F1617" s="46"/>
    </row>
    <row r="1618" spans="6:6">
      <c r="F1618" s="46"/>
    </row>
    <row r="1619" spans="6:6">
      <c r="F1619" s="46"/>
    </row>
    <row r="1620" spans="6:6">
      <c r="F1620" s="46"/>
    </row>
    <row r="1621" spans="6:6">
      <c r="F1621" s="46"/>
    </row>
    <row r="1622" spans="6:6">
      <c r="F1622" s="46"/>
    </row>
    <row r="1623" spans="6:6">
      <c r="F1623" s="46"/>
    </row>
    <row r="1624" spans="6:6">
      <c r="F1624" s="46"/>
    </row>
    <row r="1625" spans="6:6">
      <c r="F1625" s="46"/>
    </row>
    <row r="1626" spans="6:6">
      <c r="F1626" s="46"/>
    </row>
    <row r="1627" spans="6:6">
      <c r="F1627" s="46"/>
    </row>
    <row r="1628" spans="6:6">
      <c r="F1628" s="46"/>
    </row>
    <row r="1629" spans="6:6">
      <c r="F1629" s="46"/>
    </row>
    <row r="1630" spans="6:6">
      <c r="F1630" s="46"/>
    </row>
    <row r="1631" spans="6:6">
      <c r="F1631" s="46"/>
    </row>
    <row r="1632" spans="6:6">
      <c r="F1632" s="46"/>
    </row>
    <row r="1633" spans="6:6">
      <c r="F1633" s="46"/>
    </row>
    <row r="1634" spans="6:6">
      <c r="F1634" s="46"/>
    </row>
    <row r="1635" spans="6:6">
      <c r="F1635" s="46"/>
    </row>
    <row r="1636" spans="6:6">
      <c r="F1636" s="46"/>
    </row>
    <row r="1637" spans="6:6">
      <c r="F1637" s="46"/>
    </row>
    <row r="1638" spans="6:6">
      <c r="F1638" s="46"/>
    </row>
    <row r="1639" spans="6:6">
      <c r="F1639" s="46"/>
    </row>
    <row r="1640" spans="6:6">
      <c r="F1640" s="46"/>
    </row>
    <row r="1641" spans="6:6">
      <c r="F1641" s="46"/>
    </row>
    <row r="1642" spans="6:6">
      <c r="F1642" s="46"/>
    </row>
    <row r="1643" spans="6:6">
      <c r="F1643" s="46"/>
    </row>
    <row r="1644" spans="6:6">
      <c r="F1644" s="46"/>
    </row>
    <row r="1645" spans="6:6">
      <c r="F1645" s="46"/>
    </row>
    <row r="1646" spans="6:6">
      <c r="F1646" s="46"/>
    </row>
    <row r="1647" spans="6:6">
      <c r="F1647" s="46"/>
    </row>
    <row r="1648" spans="6:6">
      <c r="F1648" s="46"/>
    </row>
    <row r="1649" spans="6:6">
      <c r="F1649" s="46"/>
    </row>
    <row r="1650" spans="6:6">
      <c r="F1650" s="46"/>
    </row>
    <row r="1651" spans="6:6">
      <c r="F1651" s="46"/>
    </row>
    <row r="1652" spans="6:6">
      <c r="F1652" s="46"/>
    </row>
    <row r="1653" spans="6:6">
      <c r="F1653" s="46"/>
    </row>
    <row r="1654" spans="6:6">
      <c r="F1654" s="46"/>
    </row>
    <row r="1655" spans="6:6">
      <c r="F1655" s="46"/>
    </row>
    <row r="1656" spans="6:6">
      <c r="F1656" s="46"/>
    </row>
    <row r="1657" spans="6:6">
      <c r="F1657" s="46"/>
    </row>
    <row r="1658" spans="6:6">
      <c r="F1658" s="46"/>
    </row>
    <row r="1659" spans="6:6">
      <c r="F1659" s="46"/>
    </row>
    <row r="1660" spans="6:6">
      <c r="F1660" s="46"/>
    </row>
    <row r="1661" spans="6:6">
      <c r="F1661" s="46"/>
    </row>
    <row r="1662" spans="6:6">
      <c r="F1662" s="46"/>
    </row>
    <row r="1663" spans="6:6">
      <c r="F1663" s="46"/>
    </row>
    <row r="1664" spans="6:6">
      <c r="F1664" s="46"/>
    </row>
    <row r="1665" spans="6:6">
      <c r="F1665" s="46"/>
    </row>
    <row r="1666" spans="6:6">
      <c r="F1666" s="46"/>
    </row>
    <row r="1667" spans="6:6">
      <c r="F1667" s="46"/>
    </row>
    <row r="1668" spans="6:6">
      <c r="F1668" s="46"/>
    </row>
    <row r="1669" spans="6:6">
      <c r="F1669" s="46"/>
    </row>
    <row r="1670" spans="6:6">
      <c r="F1670" s="46"/>
    </row>
    <row r="1671" spans="6:6">
      <c r="F1671" s="46"/>
    </row>
    <row r="1672" spans="6:6">
      <c r="F1672" s="46"/>
    </row>
    <row r="1673" spans="6:6">
      <c r="F1673" s="46"/>
    </row>
    <row r="1674" spans="6:6">
      <c r="F1674" s="46"/>
    </row>
    <row r="1675" spans="6:6">
      <c r="F1675" s="46"/>
    </row>
    <row r="1676" spans="6:6">
      <c r="F1676" s="46"/>
    </row>
    <row r="1677" spans="6:6">
      <c r="F1677" s="46"/>
    </row>
    <row r="1678" spans="6:6">
      <c r="F1678" s="46"/>
    </row>
    <row r="1679" spans="6:6">
      <c r="F1679" s="46"/>
    </row>
    <row r="1680" spans="6:6">
      <c r="F1680" s="46"/>
    </row>
    <row r="1681" spans="6:6">
      <c r="F1681" s="46"/>
    </row>
    <row r="1682" spans="6:6">
      <c r="F1682" s="46"/>
    </row>
    <row r="1683" spans="6:6">
      <c r="F1683" s="46"/>
    </row>
    <row r="1684" spans="6:6">
      <c r="F1684" s="46"/>
    </row>
    <row r="1685" spans="6:6">
      <c r="F1685" s="46"/>
    </row>
    <row r="1686" spans="6:6">
      <c r="F1686" s="46"/>
    </row>
    <row r="1687" spans="6:6">
      <c r="F1687" s="46"/>
    </row>
    <row r="1688" spans="6:6">
      <c r="F1688" s="46"/>
    </row>
    <row r="1689" spans="6:6">
      <c r="F1689" s="46"/>
    </row>
    <row r="1690" spans="6:6">
      <c r="F1690" s="46"/>
    </row>
    <row r="1691" spans="6:6">
      <c r="F1691" s="46"/>
    </row>
    <row r="1692" spans="6:6">
      <c r="F1692" s="46"/>
    </row>
    <row r="1693" spans="6:6">
      <c r="F1693" s="46"/>
    </row>
    <row r="1694" spans="6:6">
      <c r="F1694" s="46"/>
    </row>
    <row r="1695" spans="6:6">
      <c r="F1695" s="46"/>
    </row>
    <row r="1696" spans="6:6">
      <c r="F1696" s="46"/>
    </row>
    <row r="1697" spans="6:6">
      <c r="F1697" s="46"/>
    </row>
    <row r="1698" spans="6:6">
      <c r="F1698" s="46"/>
    </row>
    <row r="1699" spans="6:6">
      <c r="F1699" s="46"/>
    </row>
    <row r="1700" spans="6:6">
      <c r="F1700" s="46"/>
    </row>
    <row r="1701" spans="6:6">
      <c r="F1701" s="46"/>
    </row>
    <row r="1702" spans="6:6">
      <c r="F1702" s="46"/>
    </row>
    <row r="1703" spans="6:6">
      <c r="F1703" s="46"/>
    </row>
    <row r="1704" spans="6:6">
      <c r="F1704" s="46"/>
    </row>
    <row r="1705" spans="6:6">
      <c r="F1705" s="46"/>
    </row>
    <row r="1706" spans="6:6">
      <c r="F1706" s="46"/>
    </row>
    <row r="1707" spans="6:6">
      <c r="F1707" s="46"/>
    </row>
    <row r="1708" spans="6:6">
      <c r="F1708" s="46"/>
    </row>
    <row r="1709" spans="6:6">
      <c r="F1709" s="46"/>
    </row>
    <row r="1710" spans="6:6">
      <c r="F1710" s="46"/>
    </row>
    <row r="1711" spans="6:6">
      <c r="F1711" s="46"/>
    </row>
    <row r="1712" spans="6:6">
      <c r="F1712" s="46"/>
    </row>
    <row r="1713" spans="6:6">
      <c r="F1713" s="46"/>
    </row>
    <row r="1714" spans="6:6">
      <c r="F1714" s="46"/>
    </row>
    <row r="1715" spans="6:6">
      <c r="F1715" s="46"/>
    </row>
    <row r="1716" spans="6:6">
      <c r="F1716" s="46"/>
    </row>
    <row r="1717" spans="6:6">
      <c r="F1717" s="46"/>
    </row>
    <row r="1718" spans="6:6">
      <c r="F1718" s="46"/>
    </row>
    <row r="1719" spans="6:6">
      <c r="F1719" s="46"/>
    </row>
    <row r="1720" spans="6:6">
      <c r="F1720" s="46"/>
    </row>
    <row r="1721" spans="6:6">
      <c r="F1721" s="46"/>
    </row>
    <row r="1722" spans="6:6">
      <c r="F1722" s="46"/>
    </row>
    <row r="1723" spans="6:6">
      <c r="F1723" s="46"/>
    </row>
    <row r="1724" spans="6:6">
      <c r="F1724" s="46"/>
    </row>
    <row r="1725" spans="6:6">
      <c r="F1725" s="46"/>
    </row>
    <row r="1726" spans="6:6">
      <c r="F1726" s="46"/>
    </row>
    <row r="1727" spans="6:6">
      <c r="F1727" s="46"/>
    </row>
    <row r="1728" spans="6:6">
      <c r="F1728" s="46"/>
    </row>
    <row r="1729" spans="6:6">
      <c r="F1729" s="46"/>
    </row>
    <row r="1730" spans="6:6">
      <c r="F1730" s="46"/>
    </row>
    <row r="1731" spans="6:6">
      <c r="F1731" s="46"/>
    </row>
    <row r="1732" spans="6:6">
      <c r="F1732" s="46"/>
    </row>
    <row r="1733" spans="6:6">
      <c r="F1733" s="46"/>
    </row>
    <row r="1734" spans="6:6">
      <c r="F1734" s="46"/>
    </row>
    <row r="1735" spans="6:6">
      <c r="F1735" s="46"/>
    </row>
    <row r="1736" spans="6:6">
      <c r="F1736" s="46"/>
    </row>
    <row r="1737" spans="6:6">
      <c r="F1737" s="46"/>
    </row>
    <row r="1738" spans="6:6">
      <c r="F1738" s="46"/>
    </row>
    <row r="1739" spans="6:6">
      <c r="F1739" s="46"/>
    </row>
    <row r="1740" spans="6:6">
      <c r="F1740" s="46"/>
    </row>
    <row r="1741" spans="6:6">
      <c r="F1741" s="46"/>
    </row>
    <row r="1742" spans="6:6">
      <c r="F1742" s="46"/>
    </row>
    <row r="1743" spans="6:6">
      <c r="F1743" s="46"/>
    </row>
    <row r="1744" spans="6:6">
      <c r="F1744" s="46"/>
    </row>
    <row r="1745" spans="6:6">
      <c r="F1745" s="46"/>
    </row>
    <row r="1746" spans="6:6">
      <c r="F1746" s="46"/>
    </row>
    <row r="1747" spans="6:6">
      <c r="F1747" s="46"/>
    </row>
    <row r="1748" spans="6:6">
      <c r="F1748" s="46"/>
    </row>
    <row r="1749" spans="6:6">
      <c r="F1749" s="46"/>
    </row>
    <row r="1750" spans="6:6">
      <c r="F1750" s="46"/>
    </row>
    <row r="1751" spans="6:6">
      <c r="F1751" s="46"/>
    </row>
    <row r="1752" spans="6:6">
      <c r="F1752" s="46"/>
    </row>
    <row r="1753" spans="6:6">
      <c r="F1753" s="46"/>
    </row>
    <row r="1754" spans="6:6">
      <c r="F1754" s="46"/>
    </row>
    <row r="1755" spans="6:6">
      <c r="F1755" s="46"/>
    </row>
    <row r="1756" spans="6:6">
      <c r="F1756" s="46"/>
    </row>
    <row r="1757" spans="6:6">
      <c r="F1757" s="46"/>
    </row>
    <row r="1758" spans="6:6">
      <c r="F1758" s="46"/>
    </row>
    <row r="1759" spans="6:6">
      <c r="F1759" s="46"/>
    </row>
    <row r="1760" spans="6:6">
      <c r="F1760" s="46"/>
    </row>
    <row r="1761" spans="6:6">
      <c r="F1761" s="46"/>
    </row>
    <row r="1762" spans="6:6">
      <c r="F1762" s="46"/>
    </row>
    <row r="1763" spans="6:6">
      <c r="F1763" s="46"/>
    </row>
    <row r="1764" spans="6:6">
      <c r="F1764" s="46"/>
    </row>
    <row r="1765" spans="6:6">
      <c r="F1765" s="46"/>
    </row>
    <row r="1766" spans="6:6">
      <c r="F1766" s="46"/>
    </row>
    <row r="1767" spans="6:6">
      <c r="F1767" s="46"/>
    </row>
    <row r="1768" spans="6:6">
      <c r="F1768" s="46"/>
    </row>
    <row r="1769" spans="6:6">
      <c r="F1769" s="46"/>
    </row>
    <row r="1770" spans="6:6">
      <c r="F1770" s="46"/>
    </row>
    <row r="1771" spans="6:6">
      <c r="F1771" s="46"/>
    </row>
    <row r="1772" spans="6:6">
      <c r="F1772" s="46"/>
    </row>
    <row r="1773" spans="6:6">
      <c r="F1773" s="46"/>
    </row>
    <row r="1774" spans="6:6">
      <c r="F1774" s="46"/>
    </row>
    <row r="1775" spans="6:6">
      <c r="F1775" s="46"/>
    </row>
    <row r="1776" spans="6:6">
      <c r="F1776" s="46"/>
    </row>
    <row r="1777" spans="6:6">
      <c r="F1777" s="46"/>
    </row>
    <row r="1778" spans="6:6">
      <c r="F1778" s="46"/>
    </row>
    <row r="1779" spans="6:6">
      <c r="F1779" s="46"/>
    </row>
    <row r="1780" spans="6:6">
      <c r="F1780" s="46"/>
    </row>
    <row r="1781" spans="6:6">
      <c r="F1781" s="46"/>
    </row>
    <row r="1782" spans="6:6">
      <c r="F1782" s="46"/>
    </row>
    <row r="1783" spans="6:6">
      <c r="F1783" s="46"/>
    </row>
    <row r="1784" spans="6:6">
      <c r="F1784" s="46"/>
    </row>
    <row r="1785" spans="6:6">
      <c r="F1785" s="46"/>
    </row>
    <row r="1786" spans="6:6">
      <c r="F1786" s="46"/>
    </row>
    <row r="1787" spans="6:6">
      <c r="F1787" s="46"/>
    </row>
    <row r="1788" spans="6:6">
      <c r="F1788" s="46"/>
    </row>
    <row r="1789" spans="6:6">
      <c r="F1789" s="46"/>
    </row>
    <row r="1790" spans="6:6">
      <c r="F1790" s="46"/>
    </row>
    <row r="1791" spans="6:6">
      <c r="F1791" s="46"/>
    </row>
    <row r="1792" spans="6:6">
      <c r="F1792" s="46"/>
    </row>
    <row r="1793" spans="6:6">
      <c r="F1793" s="46"/>
    </row>
    <row r="1794" spans="6:6">
      <c r="F1794" s="46"/>
    </row>
    <row r="1795" spans="6:6">
      <c r="F1795" s="46"/>
    </row>
    <row r="1796" spans="6:6">
      <c r="F1796" s="46"/>
    </row>
    <row r="1797" spans="6:6">
      <c r="F1797" s="46"/>
    </row>
    <row r="1798" spans="6:6">
      <c r="F1798" s="46"/>
    </row>
    <row r="1799" spans="6:6">
      <c r="F1799" s="46"/>
    </row>
    <row r="1800" spans="6:6">
      <c r="F1800" s="46"/>
    </row>
    <row r="1801" spans="6:6">
      <c r="F1801" s="46"/>
    </row>
    <row r="1802" spans="6:6">
      <c r="F1802" s="46"/>
    </row>
    <row r="1803" spans="6:6">
      <c r="F1803" s="46"/>
    </row>
    <row r="1804" spans="6:6">
      <c r="F1804" s="46"/>
    </row>
    <row r="1805" spans="6:6">
      <c r="F1805" s="46"/>
    </row>
    <row r="1806" spans="6:6">
      <c r="F1806" s="46"/>
    </row>
    <row r="1807" spans="6:6">
      <c r="F1807" s="46"/>
    </row>
    <row r="1808" spans="6:6">
      <c r="F1808" s="46"/>
    </row>
    <row r="1809" spans="6:6">
      <c r="F1809" s="46"/>
    </row>
    <row r="1810" spans="6:6">
      <c r="F1810" s="46"/>
    </row>
    <row r="1811" spans="6:6">
      <c r="F1811" s="46"/>
    </row>
    <row r="1812" spans="6:6">
      <c r="F1812" s="46"/>
    </row>
    <row r="1813" spans="6:6">
      <c r="F1813" s="46"/>
    </row>
    <row r="1814" spans="6:6">
      <c r="F1814" s="46"/>
    </row>
    <row r="1815" spans="6:6">
      <c r="F1815" s="46"/>
    </row>
    <row r="1816" spans="6:6">
      <c r="F1816" s="46"/>
    </row>
    <row r="1817" spans="6:6">
      <c r="F1817" s="46"/>
    </row>
    <row r="1818" spans="6:6">
      <c r="F1818" s="46"/>
    </row>
    <row r="1819" spans="6:6">
      <c r="F1819" s="46"/>
    </row>
    <row r="1820" spans="6:6">
      <c r="F1820" s="46"/>
    </row>
    <row r="1821" spans="6:6">
      <c r="F1821" s="46"/>
    </row>
    <row r="1822" spans="6:6">
      <c r="F1822" s="46"/>
    </row>
    <row r="1823" spans="6:6">
      <c r="F1823" s="46"/>
    </row>
    <row r="1824" spans="6:6">
      <c r="F1824" s="46"/>
    </row>
    <row r="1825" spans="6:6">
      <c r="F1825" s="46"/>
    </row>
    <row r="1826" spans="6:6">
      <c r="F1826" s="46"/>
    </row>
    <row r="1827" spans="6:6">
      <c r="F1827" s="46"/>
    </row>
    <row r="1828" spans="6:6">
      <c r="F1828" s="46"/>
    </row>
    <row r="1829" spans="6:6">
      <c r="F1829" s="46"/>
    </row>
    <row r="1830" spans="6:6">
      <c r="F1830" s="46"/>
    </row>
    <row r="1831" spans="6:6">
      <c r="F1831" s="46"/>
    </row>
    <row r="1832" spans="6:6">
      <c r="F1832" s="46"/>
    </row>
    <row r="1833" spans="6:6">
      <c r="F1833" s="46"/>
    </row>
    <row r="1834" spans="6:6">
      <c r="F1834" s="46"/>
    </row>
    <row r="1835" spans="6:6">
      <c r="F1835" s="46"/>
    </row>
    <row r="1836" spans="6:6">
      <c r="F1836" s="46"/>
    </row>
    <row r="1837" spans="6:6">
      <c r="F1837" s="46"/>
    </row>
    <row r="1838" spans="6:6">
      <c r="F1838" s="46"/>
    </row>
    <row r="1839" spans="6:6">
      <c r="F1839" s="46"/>
    </row>
    <row r="1840" spans="6:6">
      <c r="F1840" s="46"/>
    </row>
    <row r="1841" spans="6:6">
      <c r="F1841" s="46"/>
    </row>
    <row r="1842" spans="6:6">
      <c r="F1842" s="46"/>
    </row>
    <row r="1843" spans="6:6">
      <c r="F1843" s="46"/>
    </row>
    <row r="1844" spans="6:6">
      <c r="F1844" s="46"/>
    </row>
    <row r="1845" spans="6:6">
      <c r="F1845" s="46"/>
    </row>
    <row r="1846" spans="6:6">
      <c r="F1846" s="46"/>
    </row>
    <row r="1847" spans="6:6">
      <c r="F1847" s="46"/>
    </row>
    <row r="1848" spans="6:6">
      <c r="F1848" s="46"/>
    </row>
    <row r="1849" spans="6:6">
      <c r="F1849" s="46"/>
    </row>
    <row r="1850" spans="6:6">
      <c r="F1850" s="46"/>
    </row>
    <row r="1851" spans="6:6">
      <c r="F1851" s="46"/>
    </row>
    <row r="1852" spans="6:6">
      <c r="F1852" s="46"/>
    </row>
    <row r="1853" spans="6:6">
      <c r="F1853" s="46"/>
    </row>
    <row r="1854" spans="6:6">
      <c r="F1854" s="46"/>
    </row>
    <row r="1855" spans="6:6">
      <c r="F1855" s="46"/>
    </row>
    <row r="1856" spans="6:6">
      <c r="F1856" s="46"/>
    </row>
    <row r="1857" spans="6:6">
      <c r="F1857" s="46"/>
    </row>
    <row r="1858" spans="6:6">
      <c r="F1858" s="46"/>
    </row>
    <row r="1859" spans="6:6">
      <c r="F1859" s="46"/>
    </row>
    <row r="1860" spans="6:6">
      <c r="F1860" s="46"/>
    </row>
    <row r="1861" spans="6:6">
      <c r="F1861" s="46"/>
    </row>
    <row r="1862" spans="6:6">
      <c r="F1862" s="46"/>
    </row>
    <row r="1863" spans="6:6">
      <c r="F1863" s="46"/>
    </row>
    <row r="1864" spans="6:6">
      <c r="F1864" s="46"/>
    </row>
    <row r="1865" spans="6:6">
      <c r="F1865" s="46"/>
    </row>
  </sheetData>
  <mergeCells count="8">
    <mergeCell ref="E3:E5"/>
    <mergeCell ref="F4:F5"/>
    <mergeCell ref="A1:F1"/>
    <mergeCell ref="A3:A5"/>
    <mergeCell ref="B3:B5"/>
    <mergeCell ref="C3:C5"/>
    <mergeCell ref="D3:D5"/>
    <mergeCell ref="A2:F2"/>
  </mergeCells>
  <phoneticPr fontId="5" type="noConversion"/>
  <pageMargins left="0.74803149606299213" right="0.74803149606299213" top="1.1811023622047245" bottom="0.78740157480314965" header="0.70866141732283472" footer="0.51181102362204722"/>
  <pageSetup paperSize="9" scale="10" orientation="landscape" r:id="rId1"/>
  <headerFooter alignWithMargins="0">
    <oddHeader>&amp;C&amp;"돋움,굵게"&amp;14제1장 일반개요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동네(간이)체육시설</vt:lpstr>
      <vt:lpstr>민간체육시설</vt:lpstr>
      <vt:lpstr>'동네(간이)체육시설'!Print_Area</vt:lpstr>
      <vt:lpstr>민간체육시설!Print_Area</vt:lpstr>
    </vt:vector>
  </TitlesOfParts>
  <Company>체육과학연구원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유지곤</dc:creator>
  <cp:lastModifiedBy>Owner</cp:lastModifiedBy>
  <cp:lastPrinted>2020-12-09T01:37:20Z</cp:lastPrinted>
  <dcterms:created xsi:type="dcterms:W3CDTF">2004-04-08T00:07:29Z</dcterms:created>
  <dcterms:modified xsi:type="dcterms:W3CDTF">2025-04-10T08:08:26Z</dcterms:modified>
</cp:coreProperties>
</file>