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현재_통합_문서" checkCompatibility="1" defaultThemeVersion="124226"/>
  <mc:AlternateContent xmlns:mc="http://schemas.openxmlformats.org/markup-compatibility/2006">
    <mc:Choice Requires="x15">
      <x15ac:absPath xmlns:x15ac="http://schemas.microsoft.com/office/spreadsheetml/2010/11/ac" url="C:\Users\Owner\Downloads\(붙임) 통계조사 서식(서식1~서식9) 각 1부\"/>
    </mc:Choice>
  </mc:AlternateContent>
  <xr:revisionPtr revIDLastSave="0" documentId="13_ncr:1_{E264A97C-D268-470B-A116-6A8C9C0EC59A}" xr6:coauthVersionLast="47" xr6:coauthVersionMax="47" xr10:uidLastSave="{00000000-0000-0000-0000-000000000000}"/>
  <bookViews>
    <workbookView xWindow="-120" yWindow="-120" windowWidth="29040" windowHeight="15720" tabRatio="910" xr2:uid="{00000000-000D-0000-FFFF-FFFF00000000}"/>
  </bookViews>
  <sheets>
    <sheet name="서식1-4 시장·군수·구청장 총괄(시·군·구작성)" sheetId="32" r:id="rId1"/>
  </sheets>
  <definedNames>
    <definedName name="_xlnm.Print_Area" localSheetId="0">'서식1-4 시장·군수·구청장 총괄(시·군·구작성)'!$A$1:$Z$48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29" i="32" l="1"/>
  <c r="D30" i="32"/>
  <c r="D23" i="32"/>
  <c r="D24" i="32"/>
  <c r="D25" i="32"/>
  <c r="D26" i="32"/>
  <c r="D28" i="32"/>
  <c r="D22" i="32"/>
  <c r="D15" i="32"/>
  <c r="D16" i="32"/>
  <c r="D17" i="32"/>
  <c r="D18" i="32"/>
  <c r="D19" i="32"/>
  <c r="D20" i="32"/>
  <c r="D14" i="32"/>
  <c r="D11" i="32"/>
  <c r="D12" i="32"/>
  <c r="D10" i="32"/>
  <c r="E9" i="32"/>
  <c r="F9" i="32"/>
  <c r="E13" i="32"/>
  <c r="F13" i="32"/>
  <c r="E21" i="32"/>
  <c r="F21" i="32"/>
  <c r="E27" i="32"/>
  <c r="F27" i="32"/>
  <c r="F8" i="32" l="1"/>
  <c r="F7" i="32" s="1"/>
  <c r="E8" i="32"/>
  <c r="E7" i="32" s="1"/>
  <c r="V30" i="32" l="1"/>
  <c r="V29" i="32"/>
  <c r="V28" i="32"/>
  <c r="V26" i="32"/>
  <c r="V25" i="32"/>
  <c r="V24" i="32"/>
  <c r="V23" i="32"/>
  <c r="V22" i="32"/>
  <c r="V20" i="32"/>
  <c r="V19" i="32"/>
  <c r="V18" i="32"/>
  <c r="V17" i="32"/>
  <c r="V16" i="32"/>
  <c r="V15" i="32"/>
  <c r="V14" i="32"/>
  <c r="V12" i="32"/>
  <c r="V11" i="32"/>
  <c r="V9" i="32" s="1"/>
  <c r="V10" i="32"/>
  <c r="Q30" i="32"/>
  <c r="Q29" i="32"/>
  <c r="Q28" i="32"/>
  <c r="Q27" i="32" s="1"/>
  <c r="Q26" i="32"/>
  <c r="Q25" i="32"/>
  <c r="Q24" i="32"/>
  <c r="Q23" i="32"/>
  <c r="Q22" i="32"/>
  <c r="Q20" i="32"/>
  <c r="Q19" i="32"/>
  <c r="Q18" i="32"/>
  <c r="Q17" i="32"/>
  <c r="Q16" i="32"/>
  <c r="Q15" i="32"/>
  <c r="Q14" i="32"/>
  <c r="Q12" i="32"/>
  <c r="Q9" i="32" s="1"/>
  <c r="Q11" i="32"/>
  <c r="Q10" i="32"/>
  <c r="L30" i="32"/>
  <c r="G30" i="32" s="1"/>
  <c r="L29" i="32"/>
  <c r="L28" i="32"/>
  <c r="L26" i="32"/>
  <c r="L25" i="32"/>
  <c r="G25" i="32" s="1"/>
  <c r="L24" i="32"/>
  <c r="L23" i="32"/>
  <c r="L22" i="32"/>
  <c r="L20" i="32"/>
  <c r="L19" i="32"/>
  <c r="G19" i="32" s="1"/>
  <c r="L18" i="32"/>
  <c r="L17" i="32"/>
  <c r="L16" i="32"/>
  <c r="G16" i="32" s="1"/>
  <c r="L15" i="32"/>
  <c r="L14" i="32"/>
  <c r="L12" i="32"/>
  <c r="L11" i="32"/>
  <c r="L10" i="32"/>
  <c r="K30" i="32"/>
  <c r="J30" i="32"/>
  <c r="I30" i="32"/>
  <c r="H30" i="32"/>
  <c r="K29" i="32"/>
  <c r="J29" i="32"/>
  <c r="I29" i="32"/>
  <c r="H29" i="32"/>
  <c r="K28" i="32"/>
  <c r="K27" i="32" s="1"/>
  <c r="J28" i="32"/>
  <c r="I28" i="32"/>
  <c r="H28" i="32"/>
  <c r="K26" i="32"/>
  <c r="J26" i="32"/>
  <c r="I26" i="32"/>
  <c r="H26" i="32"/>
  <c r="K25" i="32"/>
  <c r="J25" i="32"/>
  <c r="I25" i="32"/>
  <c r="H25" i="32"/>
  <c r="K24" i="32"/>
  <c r="J24" i="32"/>
  <c r="I24" i="32"/>
  <c r="H24" i="32"/>
  <c r="G24" i="32"/>
  <c r="K23" i="32"/>
  <c r="J23" i="32"/>
  <c r="I23" i="32"/>
  <c r="H23" i="32"/>
  <c r="K22" i="32"/>
  <c r="J22" i="32"/>
  <c r="I22" i="32"/>
  <c r="H22" i="32"/>
  <c r="K20" i="32"/>
  <c r="J20" i="32"/>
  <c r="I20" i="32"/>
  <c r="H20" i="32"/>
  <c r="K19" i="32"/>
  <c r="J19" i="32"/>
  <c r="I19" i="32"/>
  <c r="H19" i="32"/>
  <c r="K18" i="32"/>
  <c r="J18" i="32"/>
  <c r="I18" i="32"/>
  <c r="H18" i="32"/>
  <c r="G18" i="32"/>
  <c r="K17" i="32"/>
  <c r="J17" i="32"/>
  <c r="I17" i="32"/>
  <c r="H17" i="32"/>
  <c r="K16" i="32"/>
  <c r="J16" i="32"/>
  <c r="I16" i="32"/>
  <c r="H16" i="32"/>
  <c r="K15" i="32"/>
  <c r="J15" i="32"/>
  <c r="I15" i="32"/>
  <c r="H15" i="32"/>
  <c r="K14" i="32"/>
  <c r="J14" i="32"/>
  <c r="I14" i="32"/>
  <c r="H14" i="32"/>
  <c r="K12" i="32"/>
  <c r="J12" i="32"/>
  <c r="I12" i="32"/>
  <c r="H12" i="32"/>
  <c r="K11" i="32"/>
  <c r="J11" i="32"/>
  <c r="I11" i="32"/>
  <c r="H11" i="32"/>
  <c r="K10" i="32"/>
  <c r="J10" i="32"/>
  <c r="I10" i="32"/>
  <c r="H10" i="32"/>
  <c r="Z27" i="32"/>
  <c r="Y27" i="32"/>
  <c r="X27" i="32"/>
  <c r="W27" i="32"/>
  <c r="V27" i="32"/>
  <c r="U27" i="32"/>
  <c r="T27" i="32"/>
  <c r="S27" i="32"/>
  <c r="R27" i="32"/>
  <c r="P27" i="32"/>
  <c r="O27" i="32"/>
  <c r="N27" i="32"/>
  <c r="M27" i="32"/>
  <c r="L27" i="32"/>
  <c r="D27" i="32"/>
  <c r="Z21" i="32"/>
  <c r="Y21" i="32"/>
  <c r="X21" i="32"/>
  <c r="W21" i="32"/>
  <c r="U21" i="32"/>
  <c r="T21" i="32"/>
  <c r="S21" i="32"/>
  <c r="R21" i="32"/>
  <c r="P21" i="32"/>
  <c r="O21" i="32"/>
  <c r="N21" i="32"/>
  <c r="M21" i="32"/>
  <c r="L21" i="32"/>
  <c r="D21" i="32"/>
  <c r="Z13" i="32"/>
  <c r="Y13" i="32"/>
  <c r="X13" i="32"/>
  <c r="W13" i="32"/>
  <c r="U13" i="32"/>
  <c r="T13" i="32"/>
  <c r="S13" i="32"/>
  <c r="R13" i="32"/>
  <c r="P13" i="32"/>
  <c r="O13" i="32"/>
  <c r="N13" i="32"/>
  <c r="M13" i="32"/>
  <c r="D13" i="32"/>
  <c r="Z9" i="32"/>
  <c r="Y9" i="32"/>
  <c r="X9" i="32"/>
  <c r="W9" i="32"/>
  <c r="W8" i="32" s="1"/>
  <c r="W7" i="32" s="1"/>
  <c r="U9" i="32"/>
  <c r="T9" i="32"/>
  <c r="S9" i="32"/>
  <c r="R9" i="32"/>
  <c r="P9" i="32"/>
  <c r="O9" i="32"/>
  <c r="O8" i="32" s="1"/>
  <c r="O7" i="32" s="1"/>
  <c r="N9" i="32"/>
  <c r="M9" i="32"/>
  <c r="D9" i="32"/>
  <c r="X8" i="32" l="1"/>
  <c r="X7" i="32" s="1"/>
  <c r="G17" i="32"/>
  <c r="G11" i="32"/>
  <c r="G9" i="32" s="1"/>
  <c r="J9" i="32"/>
  <c r="I13" i="32"/>
  <c r="Q13" i="32"/>
  <c r="Z8" i="32"/>
  <c r="Z7" i="32" s="1"/>
  <c r="G28" i="32"/>
  <c r="G26" i="32"/>
  <c r="G20" i="32"/>
  <c r="I9" i="32"/>
  <c r="I8" i="32" s="1"/>
  <c r="Y8" i="32"/>
  <c r="Y7" i="32" s="1"/>
  <c r="K9" i="32"/>
  <c r="G23" i="32"/>
  <c r="P8" i="32"/>
  <c r="P7" i="32" s="1"/>
  <c r="V13" i="32"/>
  <c r="V8" i="32" s="1"/>
  <c r="D8" i="32"/>
  <c r="D7" i="32" s="1"/>
  <c r="G12" i="32"/>
  <c r="J27" i="32"/>
  <c r="G29" i="32"/>
  <c r="G27" i="32" s="1"/>
  <c r="G22" i="32"/>
  <c r="H21" i="32"/>
  <c r="H27" i="32"/>
  <c r="Q21" i="32"/>
  <c r="H13" i="32"/>
  <c r="I21" i="32"/>
  <c r="G10" i="32"/>
  <c r="H9" i="32"/>
  <c r="H8" i="32" s="1"/>
  <c r="J21" i="32"/>
  <c r="L13" i="32"/>
  <c r="I27" i="32"/>
  <c r="G15" i="32"/>
  <c r="J13" i="32"/>
  <c r="N8" i="32"/>
  <c r="N7" i="32" s="1"/>
  <c r="K13" i="32"/>
  <c r="K8" i="32" s="1"/>
  <c r="K21" i="32"/>
  <c r="R8" i="32"/>
  <c r="R7" i="32" s="1"/>
  <c r="V21" i="32"/>
  <c r="Q8" i="32"/>
  <c r="G14" i="32"/>
  <c r="G13" i="32" s="1"/>
  <c r="L9" i="32"/>
  <c r="S8" i="32"/>
  <c r="S7" i="32" s="1"/>
  <c r="L8" i="32"/>
  <c r="L7" i="32" s="1"/>
  <c r="T8" i="32"/>
  <c r="T7" i="32" s="1"/>
  <c r="M8" i="32"/>
  <c r="M7" i="32" s="1"/>
  <c r="U8" i="32"/>
  <c r="U7" i="32" s="1"/>
  <c r="V7" i="32" l="1"/>
  <c r="J8" i="32"/>
  <c r="J7" i="32" s="1"/>
  <c r="K7" i="32"/>
  <c r="H7" i="32"/>
  <c r="G21" i="32"/>
  <c r="Q7" i="32"/>
  <c r="I7" i="32"/>
  <c r="G8" i="32"/>
  <c r="G7" i="32" l="1"/>
</calcChain>
</file>

<file path=xl/sharedStrings.xml><?xml version="1.0" encoding="utf-8"?>
<sst xmlns="http://schemas.openxmlformats.org/spreadsheetml/2006/main" count="64" uniqueCount="44">
  <si>
    <t>계</t>
  </si>
  <si>
    <t>합             계</t>
  </si>
  <si>
    <t>구 분</t>
    <phoneticPr fontId="20" type="noConversion"/>
  </si>
  <si>
    <t>용  도  별</t>
    <phoneticPr fontId="20" type="noConversion"/>
  </si>
  <si>
    <t>소           계</t>
    <phoneticPr fontId="20" type="noConversion"/>
  </si>
  <si>
    <t>농업진흥지역밖</t>
    <phoneticPr fontId="20" type="noConversion"/>
  </si>
  <si>
    <t>〔서식 1-4〕</t>
    <phoneticPr fontId="20" type="noConversion"/>
  </si>
  <si>
    <t>논</t>
    <phoneticPr fontId="20" type="noConversion"/>
  </si>
  <si>
    <t>밭</t>
    <phoneticPr fontId="20" type="noConversion"/>
  </si>
  <si>
    <t>과수원</t>
    <phoneticPr fontId="20" type="noConversion"/>
  </si>
  <si>
    <t>기타농지</t>
    <phoneticPr fontId="20" type="noConversion"/>
  </si>
  <si>
    <t>(15) 기타시설</t>
    <phoneticPr fontId="20" type="noConversion"/>
  </si>
  <si>
    <t>(단위 : 건, ㎡)</t>
    <phoneticPr fontId="20" type="noConversion"/>
  </si>
  <si>
    <t>허가
·
협의</t>
    <phoneticPr fontId="20" type="noConversion"/>
  </si>
  <si>
    <t>신고전용</t>
    <phoneticPr fontId="20" type="noConversion"/>
  </si>
  <si>
    <t>임의전용</t>
    <phoneticPr fontId="20" type="noConversion"/>
  </si>
  <si>
    <t>공공부문</t>
    <phoneticPr fontId="20" type="noConversion"/>
  </si>
  <si>
    <t>민간부문</t>
    <phoneticPr fontId="20" type="noConversion"/>
  </si>
  <si>
    <t>(2) 도로·철도·항만·공항시설</t>
    <phoneticPr fontId="20" type="noConversion"/>
  </si>
  <si>
    <t>(4) 공 장 시 설
    (농수산물가공공장제외)</t>
    <phoneticPr fontId="20" type="noConversion"/>
  </si>
  <si>
    <t>(10) 기 타 시 설</t>
    <phoneticPr fontId="20" type="noConversion"/>
  </si>
  <si>
    <t>(14) 농수산물유통가공시설</t>
    <phoneticPr fontId="20" type="noConversion"/>
  </si>
  <si>
    <t>(16) 하 천 관 리 시 설</t>
    <phoneticPr fontId="20" type="noConversion"/>
  </si>
  <si>
    <t>(17) 산 림 복 구</t>
    <phoneticPr fontId="20" type="noConversion"/>
  </si>
  <si>
    <t>(18) 천재지변으로 원상불능지</t>
    <phoneticPr fontId="20" type="noConversion"/>
  </si>
  <si>
    <t>(3) 기 타 시 설</t>
    <phoneticPr fontId="25" type="noConversion"/>
  </si>
  <si>
    <t>(5) 농수산물 유통가공시설</t>
    <phoneticPr fontId="25" type="noConversion"/>
  </si>
  <si>
    <t>(6) 주 거 시 설</t>
    <phoneticPr fontId="25" type="noConversion"/>
  </si>
  <si>
    <t>(7) 관 광 시 설</t>
    <phoneticPr fontId="25" type="noConversion"/>
  </si>
  <si>
    <t>(8) 농 업 용 시 설</t>
    <phoneticPr fontId="25" type="noConversion"/>
  </si>
  <si>
    <t>(9) 어 업 용 시 설</t>
    <phoneticPr fontId="25" type="noConversion"/>
  </si>
  <si>
    <t>(11) 농 업 인 주 택</t>
    <phoneticPr fontId="25" type="noConversion"/>
  </si>
  <si>
    <t>(12) 농 업 용 시 설</t>
    <phoneticPr fontId="25" type="noConversion"/>
  </si>
  <si>
    <t>(13) 어 업 용 시 설</t>
    <phoneticPr fontId="25" type="noConversion"/>
  </si>
  <si>
    <t>(1) 국방·군사시설</t>
    <phoneticPr fontId="20" type="noConversion"/>
  </si>
  <si>
    <t>농업진흥구역</t>
    <phoneticPr fontId="20" type="noConversion"/>
  </si>
  <si>
    <t>계</t>
    <phoneticPr fontId="20" type="noConversion"/>
  </si>
  <si>
    <t>진흥지역 안</t>
    <phoneticPr fontId="20" type="noConversion"/>
  </si>
  <si>
    <t>진흥지역 밖</t>
    <phoneticPr fontId="20" type="noConversion"/>
  </si>
  <si>
    <t>농업보호구역</t>
    <phoneticPr fontId="20" type="noConversion"/>
  </si>
  <si>
    <t>전용 건</t>
    <phoneticPr fontId="20" type="noConversion"/>
  </si>
  <si>
    <t>전용 면적</t>
    <phoneticPr fontId="25" type="noConversion"/>
  </si>
  <si>
    <r>
      <rPr>
        <b/>
        <sz val="12"/>
        <color rgb="FFFF0000"/>
        <rFont val="돋움"/>
        <family val="3"/>
        <charset val="129"/>
      </rPr>
      <t xml:space="preserve">(작성요령)
</t>
    </r>
    <r>
      <rPr>
        <sz val="12"/>
        <color rgb="FFFF0000"/>
        <rFont val="돋움"/>
        <family val="3"/>
        <charset val="129"/>
      </rPr>
      <t xml:space="preserve">
다음과 같은 요령으로 농지전용상황보고를 하여햐 함
전용건수 작성 시, 농지전용허가(협의·신고) 1건에 대하여 농업진흥지역이 일부라도 포함된 경우에는 진흥지역 1건으로 집계
농지전용허가(협의·신고) 건수와 진흥지역 안/밖 건수의 합이 일치하도록 유의
(1)~(3)은 각 관련 법령에 의하여 추진하는 군사·공공시설 및 공용건축물에 해당하는 시설
(4)~(10)은 농지법 제34조에 해당하는 시설중 (1), (2), (3)을 제외한 모든 시설을 구분하여 기재하되, 농지전용협의를 통하여 일괄 개발용도지역에 포함되는 국토의 계획 및 이용에 관한 법률 상 도시지역 내 주거·상업·공업지역 등은 개별적으로 실제 농지를 전용하는 시점(형질변경허가·건축허가일 등)을 기준으로 집계
(11)은 농지법 시행령 제36조, 별표1 제1호에 해당하는 시설 (농업인주택 또는 어업인주택)
(12)는 농지법 시행령 제36조, 별표1 제2호, 제3호에 해당하는 시설 (농업용시설, 축산업용시설)
(13)은 농지법 시행령 제36조, 별표1 제8호, 제9호에 해당하는 시설 (양어장 및 양식장)
(14)는 농지법 시행령 제36조, 별표1 제4호, 제5호에 해당하는 시설 (집하장·선과장·판매장·창고 또는 가공공장 등 농수산물 유통·가공시설)
(15)는 농지법 시행령 제36조, 별표1 제6호, 제7호에 해당하는 시설 (농업인의 공동생활에 필요한 편의시설 및 이용시설, 농수산업 관련 시험·연구시설)
(16)은 농지법 제34조제1항제5호에 해당하는 경우 (하천법에 따라 하천관리청의 허가를 받고 농지의 형질을 변경하거나 공작물을 설치하기 위하여 농지를 전용하는 경우)
(17)은 농지법 제34조제1항제4호에 해당하는 경우 (산지전용허가를 받지 아니하거나 산지전용신고를 하지 아니하고 불법으로 개간한 농지를 산림으로 복구하는 경우)
(18)은 농지법 제41조제5호에 해당하는 경우 (천재지변이나 그 밖의 불가항력의 사유로 그 농지의 형질이 현저히 달라져 원상회복이 거의 불가능하다고 인정하는 경우)
</t>
    </r>
    <r>
      <rPr>
        <b/>
        <sz val="12"/>
        <color rgb="FFFF0000"/>
        <rFont val="돋움"/>
        <family val="3"/>
        <charset val="129"/>
      </rPr>
      <t>(유의사항)</t>
    </r>
    <r>
      <rPr>
        <sz val="12"/>
        <color rgb="FFFF0000"/>
        <rFont val="돋움"/>
        <family val="3"/>
        <charset val="129"/>
      </rPr>
      <t xml:space="preserve">
1. 농업진흥지역(진흥구역·보호구역)을 농업진흥지역 밖으로 변경하여 농지전용(허가·협의·신고·임의전용 포함)한 경우는 농업진흥지역 밖으로 집계
2. 시·도에서는 농림축산식품부장관의 허가사항이 누락되지 않도록 농림축산식품부, 시·도, 시·군의 허가사항을 별도로 구분하고 총괄표를 작성
3. 농림축산식품부장관 또는 시·도지사 허가사항이 시·군에 이중 집계되지 않도록 유의
4. 소수점이하 절사</t>
    </r>
    <phoneticPr fontId="20" type="noConversion"/>
  </si>
  <si>
    <t>2025년 농지전용허가(협의·신고) 상황보고 (시장·군수·구청장 총괄)</t>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</si>
</sst>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8" x14ac:knownFonts="1">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name val="돋움"/>
      <family val="3"/>
      <charset val="129"/>
    </font>
    <font>
      <sz val="13"/>
      <color indexed="8"/>
      <name val="돋움"/>
      <family val="3"/>
      <charset val="129"/>
    </font>
    <font>
      <sz val="8"/>
      <name val="돋움"/>
      <family val="3"/>
      <charset val="129"/>
    </font>
    <font>
      <b/>
      <sz val="17"/>
      <color indexed="8"/>
      <name val="돋움"/>
      <family val="3"/>
      <charset val="129"/>
    </font>
    <font>
      <sz val="12"/>
      <color indexed="8"/>
      <name val="돋움"/>
      <family val="3"/>
      <charset val="129"/>
    </font>
    <font>
      <sz val="12"/>
      <color theme="1"/>
      <name val="맑은 고딕"/>
      <family val="2"/>
      <charset val="129"/>
      <scheme val="minor"/>
    </font>
    <font>
      <b/>
      <sz val="12"/>
      <color indexed="8"/>
      <name val="돋움"/>
      <family val="3"/>
      <charset val="129"/>
    </font>
    <font>
      <sz val="8"/>
      <name val="맑은 고딕"/>
      <family val="2"/>
      <charset val="129"/>
      <scheme val="minor"/>
    </font>
    <font>
      <sz val="12"/>
      <color rgb="FFFF0000"/>
      <name val="돋움"/>
      <family val="3"/>
      <charset val="129"/>
    </font>
    <font>
      <b/>
      <sz val="12"/>
      <color rgb="FFFF0000"/>
      <name val="돋움"/>
      <family val="3"/>
      <charset val="129"/>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8168889431442"/>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theme="8" tint="0.59999389629810485"/>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44">
    <xf numFmtId="0" fontId="0" fillId="0" borderId="0">
      <alignment vertical="center"/>
    </xf>
    <xf numFmtId="41"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cellStyleXfs>
  <cellXfs count="26">
    <xf numFmtId="0" fontId="0" fillId="0" borderId="0" xfId="0">
      <alignment vertical="center"/>
    </xf>
    <xf numFmtId="41" fontId="1" fillId="0" borderId="0" xfId="1" applyAlignment="1">
      <alignment horizontal="center" vertical="center"/>
    </xf>
    <xf numFmtId="41" fontId="1" fillId="0" borderId="0" xfId="1" applyBorder="1" applyAlignment="1">
      <alignment horizontal="center" vertical="center"/>
    </xf>
    <xf numFmtId="41" fontId="23" fillId="0" borderId="0" xfId="1" applyFont="1" applyBorder="1" applyAlignment="1">
      <alignment horizontal="center" vertical="center"/>
    </xf>
    <xf numFmtId="41" fontId="22" fillId="0" borderId="11" xfId="1" applyFont="1" applyFill="1" applyBorder="1" applyAlignment="1">
      <alignment horizontal="right" vertical="center" wrapText="1"/>
    </xf>
    <xf numFmtId="0" fontId="22" fillId="0" borderId="11" xfId="43" applyFont="1" applyFill="1" applyBorder="1" applyAlignment="1">
      <alignment horizontal="left" vertical="center" wrapText="1"/>
    </xf>
    <xf numFmtId="41" fontId="22" fillId="35" borderId="11" xfId="1" applyFont="1" applyFill="1" applyBorder="1" applyAlignment="1">
      <alignment horizontal="right" vertical="center" wrapText="1"/>
    </xf>
    <xf numFmtId="41" fontId="22" fillId="36" borderId="11" xfId="1" applyFont="1" applyFill="1" applyBorder="1" applyAlignment="1">
      <alignment horizontal="right" vertical="center" wrapText="1"/>
    </xf>
    <xf numFmtId="0" fontId="24" fillId="36" borderId="11" xfId="43" applyFont="1" applyFill="1" applyBorder="1" applyAlignment="1">
      <alignment horizontal="center" vertical="center" wrapText="1"/>
    </xf>
    <xf numFmtId="0" fontId="24" fillId="33" borderId="11" xfId="43" applyFont="1" applyFill="1" applyBorder="1" applyAlignment="1">
      <alignment horizontal="center" vertical="center" wrapText="1"/>
    </xf>
    <xf numFmtId="41" fontId="22" fillId="33" borderId="11" xfId="1" applyFont="1" applyFill="1" applyBorder="1" applyAlignment="1">
      <alignment horizontal="right" vertical="center" wrapText="1"/>
    </xf>
    <xf numFmtId="41" fontId="22" fillId="34" borderId="11" xfId="1" applyFont="1" applyFill="1" applyBorder="1" applyAlignment="1">
      <alignment horizontal="right" vertical="center" wrapText="1"/>
    </xf>
    <xf numFmtId="0" fontId="24" fillId="36" borderId="11" xfId="43" applyFont="1" applyFill="1" applyBorder="1" applyAlignment="1">
      <alignment horizontal="center" vertical="center" wrapText="1"/>
    </xf>
    <xf numFmtId="0" fontId="24" fillId="0" borderId="11" xfId="43" applyFont="1" applyBorder="1" applyAlignment="1">
      <alignment horizontal="center" vertical="center" wrapText="1"/>
    </xf>
    <xf numFmtId="0" fontId="24" fillId="0" borderId="13" xfId="43" applyFont="1" applyBorder="1" applyAlignment="1">
      <alignment horizontal="center" vertical="center" wrapText="1"/>
    </xf>
    <xf numFmtId="49" fontId="26" fillId="0" borderId="14" xfId="1" applyNumberFormat="1" applyFont="1" applyBorder="1" applyAlignment="1">
      <alignment horizontal="left" vertical="center" wrapText="1"/>
    </xf>
    <xf numFmtId="49" fontId="26" fillId="0" borderId="0" xfId="1" applyNumberFormat="1" applyFont="1" applyBorder="1" applyAlignment="1">
      <alignment horizontal="left" vertical="center" wrapText="1"/>
    </xf>
    <xf numFmtId="0" fontId="24" fillId="0" borderId="11" xfId="43" applyFont="1" applyBorder="1" applyAlignment="1">
      <alignment horizontal="center" vertical="center" wrapText="1"/>
    </xf>
    <xf numFmtId="0" fontId="24" fillId="0" borderId="12" xfId="43" applyFont="1" applyBorder="1" applyAlignment="1">
      <alignment horizontal="center" vertical="center" wrapText="1"/>
    </xf>
    <xf numFmtId="0" fontId="22" fillId="0" borderId="11" xfId="43" applyFont="1" applyFill="1" applyBorder="1" applyAlignment="1">
      <alignment horizontal="center" vertical="center" wrapText="1"/>
    </xf>
    <xf numFmtId="0" fontId="24" fillId="35" borderId="11" xfId="43" applyFont="1" applyFill="1" applyBorder="1" applyAlignment="1">
      <alignment horizontal="center" vertical="center" wrapText="1"/>
    </xf>
    <xf numFmtId="0" fontId="24" fillId="36" borderId="11" xfId="43" applyFont="1" applyFill="1" applyBorder="1" applyAlignment="1">
      <alignment horizontal="center" vertical="center" wrapText="1"/>
    </xf>
    <xf numFmtId="0" fontId="19" fillId="0" borderId="0" xfId="43" applyFont="1" applyBorder="1" applyAlignment="1">
      <alignment horizontal="left" vertical="center"/>
    </xf>
    <xf numFmtId="0" fontId="21" fillId="0" borderId="0" xfId="43" applyFont="1" applyBorder="1" applyAlignment="1">
      <alignment horizontal="center" vertical="center" wrapText="1"/>
    </xf>
    <xf numFmtId="0" fontId="22" fillId="0" borderId="10" xfId="43" applyFont="1" applyBorder="1" applyAlignment="1">
      <alignment horizontal="right" vertical="center" wrapText="1"/>
    </xf>
    <xf numFmtId="0" fontId="24" fillId="0" borderId="13" xfId="43" applyFont="1" applyBorder="1" applyAlignment="1">
      <alignment horizontal="center" vertical="center" wrapText="1"/>
    </xf>
  </cellXfs>
  <cellStyles count="44">
    <cellStyle name="20% - 강조색1" xfId="20" builtinId="30" customBuiltin="1"/>
    <cellStyle name="20% - 강조색2" xfId="24" builtinId="34" customBuiltin="1"/>
    <cellStyle name="20% - 강조색3" xfId="28" builtinId="38" customBuiltin="1"/>
    <cellStyle name="20% - 강조색4" xfId="32" builtinId="42" customBuiltin="1"/>
    <cellStyle name="20% - 강조색5" xfId="36" builtinId="46" customBuiltin="1"/>
    <cellStyle name="20% - 강조색6" xfId="40" builtinId="50" customBuiltin="1"/>
    <cellStyle name="40% - 강조색1" xfId="21" builtinId="31" customBuiltin="1"/>
    <cellStyle name="40% - 강조색2" xfId="25" builtinId="35" customBuiltin="1"/>
    <cellStyle name="40% - 강조색3" xfId="29" builtinId="39" customBuiltin="1"/>
    <cellStyle name="40% - 강조색4" xfId="33" builtinId="43" customBuiltin="1"/>
    <cellStyle name="40% - 강조색5" xfId="37" builtinId="47" customBuiltin="1"/>
    <cellStyle name="40% - 강조색6" xfId="41" builtinId="51" customBuiltin="1"/>
    <cellStyle name="60% - 강조색1" xfId="22" builtinId="32" customBuiltin="1"/>
    <cellStyle name="60% - 강조색2" xfId="26" builtinId="36" customBuiltin="1"/>
    <cellStyle name="60% - 강조색3" xfId="30" builtinId="40" customBuiltin="1"/>
    <cellStyle name="60% - 강조색4" xfId="34" builtinId="44" customBuiltin="1"/>
    <cellStyle name="60% - 강조색5" xfId="38" builtinId="48" customBuiltin="1"/>
    <cellStyle name="60% - 강조색6" xfId="42" builtinId="52" customBuiltin="1"/>
    <cellStyle name="강조색1" xfId="19" builtinId="29" customBuiltin="1"/>
    <cellStyle name="강조색2" xfId="23" builtinId="33" customBuiltin="1"/>
    <cellStyle name="강조색3" xfId="27" builtinId="37" customBuiltin="1"/>
    <cellStyle name="강조색4" xfId="31" builtinId="41" customBuiltin="1"/>
    <cellStyle name="강조색5" xfId="35" builtinId="45" customBuiltin="1"/>
    <cellStyle name="강조색6" xfId="39" builtinId="49" customBuiltin="1"/>
    <cellStyle name="경고문" xfId="15" builtinId="11" customBuiltin="1"/>
    <cellStyle name="계산" xfId="12" builtinId="22" customBuiltin="1"/>
    <cellStyle name="나쁨" xfId="8" builtinId="27" customBuiltin="1"/>
    <cellStyle name="메모" xfId="16" builtinId="10" customBuiltin="1"/>
    <cellStyle name="보통" xfId="9" builtinId="28" customBuiltin="1"/>
    <cellStyle name="설명 텍스트" xfId="17" builtinId="53" customBuiltin="1"/>
    <cellStyle name="셀 확인" xfId="14" builtinId="23" customBuiltin="1"/>
    <cellStyle name="쉼표 [0]" xfId="1" builtinId="6"/>
    <cellStyle name="연결된 셀" xfId="13" builtinId="24" customBuiltin="1"/>
    <cellStyle name="요약" xfId="18" builtinId="25" customBuiltin="1"/>
    <cellStyle name="입력" xfId="10" builtinId="20" customBuiltin="1"/>
    <cellStyle name="제목" xfId="2" builtinId="15" customBuiltin="1"/>
    <cellStyle name="제목 1" xfId="3" builtinId="16" customBuiltin="1"/>
    <cellStyle name="제목 2" xfId="4" builtinId="17" customBuiltin="1"/>
    <cellStyle name="제목 3" xfId="5" builtinId="18" customBuiltin="1"/>
    <cellStyle name="제목 4" xfId="6" builtinId="19" customBuiltin="1"/>
    <cellStyle name="좋음" xfId="7" builtinId="26" customBuiltin="1"/>
    <cellStyle name="출력" xfId="11" builtinId="21" customBuiltin="1"/>
    <cellStyle name="표준" xfId="0" builtinId="0"/>
    <cellStyle name="표준_(1)국방 (2)" xfId="43" xr:uid="{00000000-0005-0000-0000-00002B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9B8C1-7199-47FB-B8D9-E71239161508}">
  <sheetPr codeName="Sheet4">
    <tabColor theme="3"/>
    <pageSetUpPr fitToPage="1"/>
  </sheetPr>
  <dimension ref="A1:AL48"/>
  <sheetViews>
    <sheetView tabSelected="1" view="pageBreakPreview" zoomScale="70" zoomScaleNormal="85" zoomScaleSheetLayoutView="70" workbookViewId="0">
      <selection activeCell="N17" sqref="N17"/>
    </sheetView>
  </sheetViews>
  <sheetFormatPr defaultColWidth="9" defaultRowHeight="16.5" x14ac:dyDescent="0.3"/>
  <cols>
    <col min="1" max="2" width="5.5" style="1" customWidth="1"/>
    <col min="3" max="3" width="29.875" style="1" customWidth="1"/>
    <col min="4" max="26" width="10.75" style="1" customWidth="1"/>
    <col min="27" max="31" width="11.5" style="1" customWidth="1"/>
    <col min="32" max="16384" width="9" style="1"/>
  </cols>
  <sheetData>
    <row r="1" spans="1:32" s="2" customFormat="1" ht="30" customHeight="1" x14ac:dyDescent="0.3">
      <c r="A1" s="22" t="s">
        <v>6</v>
      </c>
      <c r="B1" s="22"/>
      <c r="C1" s="22"/>
      <c r="D1" s="22"/>
      <c r="E1" s="22"/>
      <c r="F1" s="22"/>
      <c r="G1" s="22"/>
      <c r="H1" s="22"/>
      <c r="I1" s="22"/>
      <c r="J1" s="22"/>
      <c r="K1" s="22"/>
      <c r="L1" s="22"/>
      <c r="M1" s="22"/>
      <c r="N1" s="22"/>
      <c r="O1" s="22"/>
      <c r="P1" s="22"/>
      <c r="Q1" s="22"/>
      <c r="R1" s="22"/>
      <c r="S1" s="22"/>
      <c r="T1" s="22"/>
      <c r="U1" s="22"/>
      <c r="V1" s="22"/>
      <c r="W1" s="22"/>
      <c r="X1" s="22"/>
      <c r="Y1" s="22"/>
      <c r="Z1" s="22"/>
    </row>
    <row r="2" spans="1:32" s="2" customFormat="1" ht="30" customHeight="1" x14ac:dyDescent="0.3">
      <c r="A2" s="23" t="s">
        <v>43</v>
      </c>
      <c r="B2" s="23"/>
      <c r="C2" s="23"/>
      <c r="D2" s="23"/>
      <c r="E2" s="23"/>
      <c r="F2" s="23"/>
      <c r="G2" s="23"/>
      <c r="H2" s="23"/>
      <c r="I2" s="23"/>
      <c r="J2" s="23"/>
      <c r="K2" s="23"/>
      <c r="L2" s="23"/>
      <c r="M2" s="23"/>
      <c r="N2" s="23"/>
      <c r="O2" s="23"/>
      <c r="P2" s="23"/>
      <c r="Q2" s="23"/>
      <c r="R2" s="23"/>
      <c r="S2" s="23"/>
      <c r="T2" s="23"/>
      <c r="U2" s="23"/>
      <c r="V2" s="23"/>
      <c r="W2" s="23"/>
      <c r="X2" s="23"/>
      <c r="Y2" s="23"/>
      <c r="Z2" s="23"/>
      <c r="AA2" s="1"/>
      <c r="AB2" s="1"/>
      <c r="AC2" s="1"/>
      <c r="AD2" s="1"/>
      <c r="AE2" s="1"/>
      <c r="AF2" s="1"/>
    </row>
    <row r="3" spans="1:32" s="3" customFormat="1" ht="30" customHeight="1" x14ac:dyDescent="0.3">
      <c r="A3" s="24" t="s">
        <v>12</v>
      </c>
      <c r="B3" s="24"/>
      <c r="C3" s="24"/>
      <c r="D3" s="24"/>
      <c r="E3" s="24"/>
      <c r="F3" s="24"/>
      <c r="G3" s="24"/>
      <c r="H3" s="24"/>
      <c r="I3" s="24"/>
      <c r="J3" s="24"/>
      <c r="K3" s="24"/>
      <c r="L3" s="24"/>
      <c r="M3" s="24"/>
      <c r="N3" s="24"/>
      <c r="O3" s="24"/>
      <c r="P3" s="24"/>
      <c r="Q3" s="24"/>
      <c r="R3" s="24"/>
      <c r="S3" s="24"/>
      <c r="T3" s="24"/>
      <c r="U3" s="24"/>
      <c r="V3" s="24"/>
      <c r="W3" s="24"/>
      <c r="X3" s="24"/>
      <c r="Y3" s="24"/>
      <c r="Z3" s="24"/>
      <c r="AA3" s="1"/>
      <c r="AB3" s="1"/>
      <c r="AC3" s="1"/>
      <c r="AD3" s="1"/>
      <c r="AE3" s="1"/>
      <c r="AF3" s="1"/>
    </row>
    <row r="4" spans="1:32" s="3" customFormat="1" ht="30" customHeight="1" x14ac:dyDescent="0.3">
      <c r="A4" s="17" t="s">
        <v>2</v>
      </c>
      <c r="B4" s="17"/>
      <c r="C4" s="17" t="s">
        <v>3</v>
      </c>
      <c r="D4" s="17" t="s">
        <v>40</v>
      </c>
      <c r="E4" s="17"/>
      <c r="F4" s="17"/>
      <c r="G4" s="18" t="s">
        <v>41</v>
      </c>
      <c r="H4" s="18"/>
      <c r="I4" s="18"/>
      <c r="J4" s="18"/>
      <c r="K4" s="18"/>
      <c r="L4" s="18"/>
      <c r="M4" s="18"/>
      <c r="N4" s="18"/>
      <c r="O4" s="18"/>
      <c r="P4" s="18"/>
      <c r="Q4" s="18"/>
      <c r="R4" s="18"/>
      <c r="S4" s="18"/>
      <c r="T4" s="18"/>
      <c r="U4" s="18"/>
      <c r="V4" s="18"/>
      <c r="W4" s="18"/>
      <c r="X4" s="18"/>
      <c r="Y4" s="18"/>
      <c r="Z4" s="18"/>
      <c r="AA4" s="1"/>
      <c r="AB4" s="1"/>
      <c r="AC4" s="1"/>
      <c r="AD4" s="1"/>
      <c r="AE4" s="1"/>
      <c r="AF4" s="1"/>
    </row>
    <row r="5" spans="1:32" ht="30" customHeight="1" x14ac:dyDescent="0.3">
      <c r="A5" s="17"/>
      <c r="B5" s="17"/>
      <c r="C5" s="17"/>
      <c r="D5" s="17" t="s">
        <v>36</v>
      </c>
      <c r="E5" s="17" t="s">
        <v>37</v>
      </c>
      <c r="F5" s="17" t="s">
        <v>38</v>
      </c>
      <c r="G5" s="25" t="s">
        <v>36</v>
      </c>
      <c r="H5" s="17"/>
      <c r="I5" s="17"/>
      <c r="J5" s="17"/>
      <c r="K5" s="17"/>
      <c r="L5" s="17" t="s">
        <v>35</v>
      </c>
      <c r="M5" s="17"/>
      <c r="N5" s="17"/>
      <c r="O5" s="17"/>
      <c r="P5" s="17"/>
      <c r="Q5" s="17" t="s">
        <v>39</v>
      </c>
      <c r="R5" s="17"/>
      <c r="S5" s="17"/>
      <c r="T5" s="17"/>
      <c r="U5" s="17"/>
      <c r="V5" s="17" t="s">
        <v>5</v>
      </c>
      <c r="W5" s="17"/>
      <c r="X5" s="17"/>
      <c r="Y5" s="17"/>
      <c r="Z5" s="17"/>
    </row>
    <row r="6" spans="1:32" ht="30" customHeight="1" x14ac:dyDescent="0.3">
      <c r="A6" s="17"/>
      <c r="B6" s="17"/>
      <c r="C6" s="17"/>
      <c r="D6" s="17"/>
      <c r="E6" s="17"/>
      <c r="F6" s="17"/>
      <c r="G6" s="14" t="s">
        <v>0</v>
      </c>
      <c r="H6" s="13" t="s">
        <v>7</v>
      </c>
      <c r="I6" s="13" t="s">
        <v>8</v>
      </c>
      <c r="J6" s="13" t="s">
        <v>9</v>
      </c>
      <c r="K6" s="13" t="s">
        <v>10</v>
      </c>
      <c r="L6" s="13" t="s">
        <v>0</v>
      </c>
      <c r="M6" s="13" t="s">
        <v>7</v>
      </c>
      <c r="N6" s="13" t="s">
        <v>8</v>
      </c>
      <c r="O6" s="13" t="s">
        <v>9</v>
      </c>
      <c r="P6" s="13" t="s">
        <v>10</v>
      </c>
      <c r="Q6" s="13" t="s">
        <v>0</v>
      </c>
      <c r="R6" s="13" t="s">
        <v>7</v>
      </c>
      <c r="S6" s="13" t="s">
        <v>8</v>
      </c>
      <c r="T6" s="13" t="s">
        <v>9</v>
      </c>
      <c r="U6" s="13" t="s">
        <v>10</v>
      </c>
      <c r="V6" s="13" t="s">
        <v>0</v>
      </c>
      <c r="W6" s="13" t="s">
        <v>7</v>
      </c>
      <c r="X6" s="13" t="s">
        <v>8</v>
      </c>
      <c r="Y6" s="13" t="s">
        <v>9</v>
      </c>
      <c r="Z6" s="13" t="s">
        <v>10</v>
      </c>
    </row>
    <row r="7" spans="1:32" ht="30" customHeight="1" x14ac:dyDescent="0.3">
      <c r="A7" s="20" t="s">
        <v>1</v>
      </c>
      <c r="B7" s="20"/>
      <c r="C7" s="20"/>
      <c r="D7" s="6">
        <f>D8+D21+D27</f>
        <v>232</v>
      </c>
      <c r="E7" s="6">
        <f t="shared" ref="E7:F7" si="0">E8+E21+E27</f>
        <v>0</v>
      </c>
      <c r="F7" s="6">
        <f t="shared" si="0"/>
        <v>232</v>
      </c>
      <c r="G7" s="6">
        <f t="shared" ref="G7:Z7" si="1">G8+G21+G27</f>
        <v>87600</v>
      </c>
      <c r="H7" s="6">
        <f t="shared" si="1"/>
        <v>25501</v>
      </c>
      <c r="I7" s="6">
        <f t="shared" si="1"/>
        <v>60547</v>
      </c>
      <c r="J7" s="6">
        <f t="shared" si="1"/>
        <v>0</v>
      </c>
      <c r="K7" s="6">
        <f t="shared" si="1"/>
        <v>1552</v>
      </c>
      <c r="L7" s="6">
        <f t="shared" si="1"/>
        <v>0</v>
      </c>
      <c r="M7" s="6">
        <f t="shared" si="1"/>
        <v>0</v>
      </c>
      <c r="N7" s="6">
        <f t="shared" si="1"/>
        <v>0</v>
      </c>
      <c r="O7" s="6">
        <f t="shared" si="1"/>
        <v>0</v>
      </c>
      <c r="P7" s="6">
        <f t="shared" si="1"/>
        <v>0</v>
      </c>
      <c r="Q7" s="6">
        <f t="shared" si="1"/>
        <v>0</v>
      </c>
      <c r="R7" s="6">
        <f t="shared" si="1"/>
        <v>0</v>
      </c>
      <c r="S7" s="6">
        <f t="shared" si="1"/>
        <v>0</v>
      </c>
      <c r="T7" s="6">
        <f t="shared" si="1"/>
        <v>0</v>
      </c>
      <c r="U7" s="6">
        <f t="shared" si="1"/>
        <v>0</v>
      </c>
      <c r="V7" s="6">
        <f t="shared" si="1"/>
        <v>87600</v>
      </c>
      <c r="W7" s="6">
        <f t="shared" si="1"/>
        <v>25501</v>
      </c>
      <c r="X7" s="6">
        <f t="shared" si="1"/>
        <v>60547</v>
      </c>
      <c r="Y7" s="6">
        <f t="shared" si="1"/>
        <v>0</v>
      </c>
      <c r="Z7" s="6">
        <f t="shared" si="1"/>
        <v>1552</v>
      </c>
    </row>
    <row r="8" spans="1:32" ht="30" customHeight="1" x14ac:dyDescent="0.3">
      <c r="A8" s="19" t="s">
        <v>13</v>
      </c>
      <c r="B8" s="21" t="s">
        <v>0</v>
      </c>
      <c r="C8" s="21"/>
      <c r="D8" s="7">
        <f>D9+D13</f>
        <v>232</v>
      </c>
      <c r="E8" s="7">
        <f t="shared" ref="E8:F8" si="2">E9+E13</f>
        <v>0</v>
      </c>
      <c r="F8" s="7">
        <f t="shared" si="2"/>
        <v>232</v>
      </c>
      <c r="G8" s="7">
        <f t="shared" ref="G8:Z8" si="3">G9+G13</f>
        <v>87600</v>
      </c>
      <c r="H8" s="7">
        <f t="shared" si="3"/>
        <v>25501</v>
      </c>
      <c r="I8" s="7">
        <f t="shared" si="3"/>
        <v>60547</v>
      </c>
      <c r="J8" s="7">
        <f t="shared" si="3"/>
        <v>0</v>
      </c>
      <c r="K8" s="7">
        <f t="shared" si="3"/>
        <v>1552</v>
      </c>
      <c r="L8" s="7">
        <f t="shared" si="3"/>
        <v>0</v>
      </c>
      <c r="M8" s="7">
        <f t="shared" si="3"/>
        <v>0</v>
      </c>
      <c r="N8" s="7">
        <f t="shared" si="3"/>
        <v>0</v>
      </c>
      <c r="O8" s="7">
        <f t="shared" si="3"/>
        <v>0</v>
      </c>
      <c r="P8" s="7">
        <f t="shared" si="3"/>
        <v>0</v>
      </c>
      <c r="Q8" s="7">
        <f t="shared" si="3"/>
        <v>0</v>
      </c>
      <c r="R8" s="7">
        <f t="shared" si="3"/>
        <v>0</v>
      </c>
      <c r="S8" s="7">
        <f t="shared" si="3"/>
        <v>0</v>
      </c>
      <c r="T8" s="7">
        <f t="shared" si="3"/>
        <v>0</v>
      </c>
      <c r="U8" s="7">
        <f t="shared" si="3"/>
        <v>0</v>
      </c>
      <c r="V8" s="7">
        <f t="shared" si="3"/>
        <v>87600</v>
      </c>
      <c r="W8" s="7">
        <f t="shared" si="3"/>
        <v>25501</v>
      </c>
      <c r="X8" s="7">
        <f t="shared" si="3"/>
        <v>60547</v>
      </c>
      <c r="Y8" s="7">
        <f t="shared" si="3"/>
        <v>0</v>
      </c>
      <c r="Z8" s="7">
        <f t="shared" si="3"/>
        <v>1552</v>
      </c>
    </row>
    <row r="9" spans="1:32" ht="30" customHeight="1" x14ac:dyDescent="0.3">
      <c r="A9" s="19"/>
      <c r="B9" s="19" t="s">
        <v>16</v>
      </c>
      <c r="C9" s="9" t="s">
        <v>4</v>
      </c>
      <c r="D9" s="10">
        <f>SUM(D10:D12)</f>
        <v>108</v>
      </c>
      <c r="E9" s="10">
        <f t="shared" ref="E9:F9" si="4">SUM(E10:E12)</f>
        <v>0</v>
      </c>
      <c r="F9" s="10">
        <f t="shared" si="4"/>
        <v>108</v>
      </c>
      <c r="G9" s="10">
        <f t="shared" ref="G9:Z9" si="5">SUM(G10:G12)</f>
        <v>16261</v>
      </c>
      <c r="H9" s="10">
        <f t="shared" si="5"/>
        <v>6561</v>
      </c>
      <c r="I9" s="10">
        <f t="shared" si="5"/>
        <v>8148</v>
      </c>
      <c r="J9" s="10">
        <f t="shared" si="5"/>
        <v>0</v>
      </c>
      <c r="K9" s="10">
        <f t="shared" si="5"/>
        <v>1552</v>
      </c>
      <c r="L9" s="10">
        <f t="shared" si="5"/>
        <v>0</v>
      </c>
      <c r="M9" s="10">
        <f t="shared" si="5"/>
        <v>0</v>
      </c>
      <c r="N9" s="10">
        <f t="shared" si="5"/>
        <v>0</v>
      </c>
      <c r="O9" s="10">
        <f t="shared" si="5"/>
        <v>0</v>
      </c>
      <c r="P9" s="10">
        <f t="shared" si="5"/>
        <v>0</v>
      </c>
      <c r="Q9" s="10">
        <f t="shared" si="5"/>
        <v>0</v>
      </c>
      <c r="R9" s="10">
        <f t="shared" si="5"/>
        <v>0</v>
      </c>
      <c r="S9" s="10">
        <f t="shared" si="5"/>
        <v>0</v>
      </c>
      <c r="T9" s="10">
        <f t="shared" si="5"/>
        <v>0</v>
      </c>
      <c r="U9" s="10">
        <f t="shared" si="5"/>
        <v>0</v>
      </c>
      <c r="V9" s="10">
        <f t="shared" si="5"/>
        <v>16261</v>
      </c>
      <c r="W9" s="10">
        <f t="shared" si="5"/>
        <v>6561</v>
      </c>
      <c r="X9" s="10">
        <f t="shared" si="5"/>
        <v>8148</v>
      </c>
      <c r="Y9" s="10">
        <f t="shared" si="5"/>
        <v>0</v>
      </c>
      <c r="Z9" s="10">
        <f t="shared" si="5"/>
        <v>1552</v>
      </c>
    </row>
    <row r="10" spans="1:32" ht="30" customHeight="1" x14ac:dyDescent="0.3">
      <c r="A10" s="19"/>
      <c r="B10" s="19"/>
      <c r="C10" s="5" t="s">
        <v>34</v>
      </c>
      <c r="D10" s="11">
        <f>E10+F10</f>
        <v>0</v>
      </c>
      <c r="E10" s="4"/>
      <c r="F10" s="4"/>
      <c r="G10" s="11">
        <f>L10+Q10+V10</f>
        <v>0</v>
      </c>
      <c r="H10" s="11">
        <f t="shared" ref="H10:H12" si="6">M10+R10+W10</f>
        <v>0</v>
      </c>
      <c r="I10" s="11">
        <f t="shared" ref="I10:I12" si="7">N10+S10+X10</f>
        <v>0</v>
      </c>
      <c r="J10" s="11">
        <f t="shared" ref="J10:J12" si="8">O10+T10+Y10</f>
        <v>0</v>
      </c>
      <c r="K10" s="11">
        <f t="shared" ref="K10:K12" si="9">P10+U10+Z10</f>
        <v>0</v>
      </c>
      <c r="L10" s="11">
        <f>SUM(M10:P10)</f>
        <v>0</v>
      </c>
      <c r="M10" s="4"/>
      <c r="N10" s="4"/>
      <c r="O10" s="4"/>
      <c r="P10" s="4"/>
      <c r="Q10" s="11">
        <f>SUM(R10:U10)</f>
        <v>0</v>
      </c>
      <c r="R10" s="4"/>
      <c r="S10" s="4"/>
      <c r="T10" s="4"/>
      <c r="U10" s="4"/>
      <c r="V10" s="11">
        <f t="shared" ref="V10:V12" si="10">SUM(W10:Z10)</f>
        <v>0</v>
      </c>
      <c r="W10" s="4"/>
      <c r="X10" s="4"/>
      <c r="Y10" s="4"/>
      <c r="Z10" s="4"/>
    </row>
    <row r="11" spans="1:32" ht="30" customHeight="1" x14ac:dyDescent="0.3">
      <c r="A11" s="19"/>
      <c r="B11" s="19"/>
      <c r="C11" s="5" t="s">
        <v>18</v>
      </c>
      <c r="D11" s="11">
        <f t="shared" ref="D11:D26" si="11">E11+F11</f>
        <v>57</v>
      </c>
      <c r="E11" s="4"/>
      <c r="F11" s="4">
        <v>57</v>
      </c>
      <c r="G11" s="11">
        <f t="shared" ref="G11:G12" si="12">L11+Q11+V11</f>
        <v>5006</v>
      </c>
      <c r="H11" s="11">
        <f t="shared" si="6"/>
        <v>1523</v>
      </c>
      <c r="I11" s="11">
        <f t="shared" si="7"/>
        <v>2882</v>
      </c>
      <c r="J11" s="11">
        <f t="shared" si="8"/>
        <v>0</v>
      </c>
      <c r="K11" s="11">
        <f t="shared" si="9"/>
        <v>601</v>
      </c>
      <c r="L11" s="11">
        <f t="shared" ref="L11:L12" si="13">SUM(M11:P11)</f>
        <v>0</v>
      </c>
      <c r="M11" s="4"/>
      <c r="N11" s="4"/>
      <c r="O11" s="4"/>
      <c r="P11" s="4"/>
      <c r="Q11" s="11">
        <f t="shared" ref="Q11:Q12" si="14">SUM(R11:U11)</f>
        <v>0</v>
      </c>
      <c r="R11" s="4"/>
      <c r="S11" s="4"/>
      <c r="T11" s="4"/>
      <c r="U11" s="4"/>
      <c r="V11" s="11">
        <f t="shared" si="10"/>
        <v>5006</v>
      </c>
      <c r="W11" s="4">
        <v>1523</v>
      </c>
      <c r="X11" s="4">
        <v>2882</v>
      </c>
      <c r="Y11" s="4"/>
      <c r="Z11" s="4">
        <v>601</v>
      </c>
    </row>
    <row r="12" spans="1:32" ht="30" customHeight="1" x14ac:dyDescent="0.3">
      <c r="A12" s="19"/>
      <c r="B12" s="19"/>
      <c r="C12" s="5" t="s">
        <v>25</v>
      </c>
      <c r="D12" s="11">
        <f t="shared" si="11"/>
        <v>51</v>
      </c>
      <c r="E12" s="4"/>
      <c r="F12" s="4">
        <v>51</v>
      </c>
      <c r="G12" s="11">
        <f t="shared" si="12"/>
        <v>11255</v>
      </c>
      <c r="H12" s="11">
        <f t="shared" si="6"/>
        <v>5038</v>
      </c>
      <c r="I12" s="11">
        <f t="shared" si="7"/>
        <v>5266</v>
      </c>
      <c r="J12" s="11">
        <f t="shared" si="8"/>
        <v>0</v>
      </c>
      <c r="K12" s="11">
        <f t="shared" si="9"/>
        <v>951</v>
      </c>
      <c r="L12" s="11">
        <f t="shared" si="13"/>
        <v>0</v>
      </c>
      <c r="M12" s="4"/>
      <c r="N12" s="4"/>
      <c r="O12" s="4"/>
      <c r="P12" s="4"/>
      <c r="Q12" s="11">
        <f t="shared" si="14"/>
        <v>0</v>
      </c>
      <c r="R12" s="4"/>
      <c r="S12" s="4"/>
      <c r="T12" s="4"/>
      <c r="U12" s="4"/>
      <c r="V12" s="11">
        <f t="shared" si="10"/>
        <v>11255</v>
      </c>
      <c r="W12" s="4">
        <v>5038</v>
      </c>
      <c r="X12" s="4">
        <v>5266</v>
      </c>
      <c r="Y12" s="4"/>
      <c r="Z12" s="4">
        <v>951</v>
      </c>
    </row>
    <row r="13" spans="1:32" ht="30" customHeight="1" x14ac:dyDescent="0.3">
      <c r="A13" s="19"/>
      <c r="B13" s="19" t="s">
        <v>17</v>
      </c>
      <c r="C13" s="9" t="s">
        <v>4</v>
      </c>
      <c r="D13" s="10">
        <f>SUM(D14:D20)</f>
        <v>124</v>
      </c>
      <c r="E13" s="10">
        <f t="shared" ref="E13:F13" si="15">SUM(E14:E20)</f>
        <v>0</v>
      </c>
      <c r="F13" s="10">
        <f t="shared" si="15"/>
        <v>124</v>
      </c>
      <c r="G13" s="10">
        <f t="shared" ref="G13:Z13" si="16">SUM(G14:G20)</f>
        <v>71339</v>
      </c>
      <c r="H13" s="10">
        <f t="shared" si="16"/>
        <v>18940</v>
      </c>
      <c r="I13" s="10">
        <f t="shared" si="16"/>
        <v>52399</v>
      </c>
      <c r="J13" s="10">
        <f t="shared" si="16"/>
        <v>0</v>
      </c>
      <c r="K13" s="10">
        <f t="shared" si="16"/>
        <v>0</v>
      </c>
      <c r="L13" s="10">
        <f t="shared" si="16"/>
        <v>0</v>
      </c>
      <c r="M13" s="10">
        <f t="shared" si="16"/>
        <v>0</v>
      </c>
      <c r="N13" s="10">
        <f t="shared" si="16"/>
        <v>0</v>
      </c>
      <c r="O13" s="10">
        <f t="shared" si="16"/>
        <v>0</v>
      </c>
      <c r="P13" s="10">
        <f t="shared" si="16"/>
        <v>0</v>
      </c>
      <c r="Q13" s="10">
        <f t="shared" si="16"/>
        <v>0</v>
      </c>
      <c r="R13" s="10">
        <f t="shared" si="16"/>
        <v>0</v>
      </c>
      <c r="S13" s="10">
        <f t="shared" si="16"/>
        <v>0</v>
      </c>
      <c r="T13" s="10">
        <f t="shared" si="16"/>
        <v>0</v>
      </c>
      <c r="U13" s="10">
        <f t="shared" si="16"/>
        <v>0</v>
      </c>
      <c r="V13" s="10">
        <f t="shared" si="16"/>
        <v>71339</v>
      </c>
      <c r="W13" s="10">
        <f t="shared" si="16"/>
        <v>18940</v>
      </c>
      <c r="X13" s="10">
        <f t="shared" si="16"/>
        <v>52399</v>
      </c>
      <c r="Y13" s="10">
        <f t="shared" si="16"/>
        <v>0</v>
      </c>
      <c r="Z13" s="10">
        <f t="shared" si="16"/>
        <v>0</v>
      </c>
    </row>
    <row r="14" spans="1:32" ht="30" customHeight="1" x14ac:dyDescent="0.3">
      <c r="A14" s="19"/>
      <c r="B14" s="19"/>
      <c r="C14" s="5" t="s">
        <v>19</v>
      </c>
      <c r="D14" s="11">
        <f t="shared" si="11"/>
        <v>0</v>
      </c>
      <c r="E14" s="4"/>
      <c r="F14" s="4"/>
      <c r="G14" s="11">
        <f t="shared" ref="G14:G20" si="17">L14+Q14+V14</f>
        <v>0</v>
      </c>
      <c r="H14" s="11">
        <f t="shared" ref="H14:H20" si="18">M14+R14+W14</f>
        <v>0</v>
      </c>
      <c r="I14" s="11">
        <f t="shared" ref="I14:I20" si="19">N14+S14+X14</f>
        <v>0</v>
      </c>
      <c r="J14" s="11">
        <f t="shared" ref="J14:J20" si="20">O14+T14+Y14</f>
        <v>0</v>
      </c>
      <c r="K14" s="11">
        <f t="shared" ref="K14:K20" si="21">P14+U14+Z14</f>
        <v>0</v>
      </c>
      <c r="L14" s="11">
        <f t="shared" ref="L14:L20" si="22">SUM(M14:P14)</f>
        <v>0</v>
      </c>
      <c r="M14" s="4"/>
      <c r="N14" s="4"/>
      <c r="O14" s="4"/>
      <c r="P14" s="4"/>
      <c r="Q14" s="11">
        <f>SUM(R14:U14)</f>
        <v>0</v>
      </c>
      <c r="R14" s="4"/>
      <c r="S14" s="4"/>
      <c r="T14" s="4"/>
      <c r="U14" s="4"/>
      <c r="V14" s="11">
        <f t="shared" ref="V14:V20" si="23">SUM(W14:Z14)</f>
        <v>0</v>
      </c>
      <c r="W14" s="4"/>
      <c r="X14" s="4"/>
      <c r="Y14" s="4"/>
      <c r="Z14" s="4"/>
    </row>
    <row r="15" spans="1:32" ht="30" customHeight="1" x14ac:dyDescent="0.3">
      <c r="A15" s="19"/>
      <c r="B15" s="19"/>
      <c r="C15" s="5" t="s">
        <v>26</v>
      </c>
      <c r="D15" s="11">
        <f t="shared" si="11"/>
        <v>0</v>
      </c>
      <c r="E15" s="4"/>
      <c r="F15" s="4"/>
      <c r="G15" s="11">
        <f t="shared" si="17"/>
        <v>0</v>
      </c>
      <c r="H15" s="11">
        <f t="shared" si="18"/>
        <v>0</v>
      </c>
      <c r="I15" s="11">
        <f t="shared" si="19"/>
        <v>0</v>
      </c>
      <c r="J15" s="11">
        <f t="shared" si="20"/>
        <v>0</v>
      </c>
      <c r="K15" s="11">
        <f t="shared" si="21"/>
        <v>0</v>
      </c>
      <c r="L15" s="11">
        <f t="shared" si="22"/>
        <v>0</v>
      </c>
      <c r="M15" s="4"/>
      <c r="N15" s="4"/>
      <c r="O15" s="4"/>
      <c r="P15" s="4"/>
      <c r="Q15" s="11">
        <f t="shared" ref="Q15:Q16" si="24">SUM(R15:U15)</f>
        <v>0</v>
      </c>
      <c r="R15" s="4"/>
      <c r="S15" s="4"/>
      <c r="T15" s="4"/>
      <c r="U15" s="4"/>
      <c r="V15" s="11">
        <f t="shared" si="23"/>
        <v>0</v>
      </c>
      <c r="W15" s="4"/>
      <c r="X15" s="4"/>
      <c r="Y15" s="4"/>
      <c r="Z15" s="4"/>
    </row>
    <row r="16" spans="1:32" ht="30" customHeight="1" x14ac:dyDescent="0.3">
      <c r="A16" s="19"/>
      <c r="B16" s="19"/>
      <c r="C16" s="5" t="s">
        <v>27</v>
      </c>
      <c r="D16" s="11">
        <f t="shared" si="11"/>
        <v>19</v>
      </c>
      <c r="E16" s="4"/>
      <c r="F16" s="4">
        <v>19</v>
      </c>
      <c r="G16" s="11">
        <f t="shared" si="17"/>
        <v>4875</v>
      </c>
      <c r="H16" s="11">
        <f t="shared" si="18"/>
        <v>2634</v>
      </c>
      <c r="I16" s="11">
        <f t="shared" si="19"/>
        <v>2241</v>
      </c>
      <c r="J16" s="11">
        <f t="shared" si="20"/>
        <v>0</v>
      </c>
      <c r="K16" s="11">
        <f t="shared" si="21"/>
        <v>0</v>
      </c>
      <c r="L16" s="11">
        <f t="shared" si="22"/>
        <v>0</v>
      </c>
      <c r="M16" s="4"/>
      <c r="N16" s="4"/>
      <c r="O16" s="4"/>
      <c r="P16" s="4"/>
      <c r="Q16" s="11">
        <f t="shared" si="24"/>
        <v>0</v>
      </c>
      <c r="R16" s="4"/>
      <c r="S16" s="4"/>
      <c r="T16" s="4"/>
      <c r="U16" s="4"/>
      <c r="V16" s="11">
        <f t="shared" si="23"/>
        <v>4875</v>
      </c>
      <c r="W16" s="4">
        <v>2634</v>
      </c>
      <c r="X16" s="4">
        <v>2241</v>
      </c>
      <c r="Y16" s="4"/>
      <c r="Z16" s="4"/>
    </row>
    <row r="17" spans="1:38" ht="30" customHeight="1" x14ac:dyDescent="0.3">
      <c r="A17" s="19"/>
      <c r="B17" s="19"/>
      <c r="C17" s="5" t="s">
        <v>28</v>
      </c>
      <c r="D17" s="11">
        <f t="shared" si="11"/>
        <v>0</v>
      </c>
      <c r="E17" s="4"/>
      <c r="F17" s="4"/>
      <c r="G17" s="11">
        <f t="shared" si="17"/>
        <v>0</v>
      </c>
      <c r="H17" s="11">
        <f t="shared" si="18"/>
        <v>0</v>
      </c>
      <c r="I17" s="11">
        <f t="shared" si="19"/>
        <v>0</v>
      </c>
      <c r="J17" s="11">
        <f t="shared" si="20"/>
        <v>0</v>
      </c>
      <c r="K17" s="11">
        <f t="shared" si="21"/>
        <v>0</v>
      </c>
      <c r="L17" s="11">
        <f t="shared" si="22"/>
        <v>0</v>
      </c>
      <c r="M17" s="4"/>
      <c r="N17" s="4"/>
      <c r="O17" s="4"/>
      <c r="P17" s="4"/>
      <c r="Q17" s="11">
        <f>SUM(R17:U17)</f>
        <v>0</v>
      </c>
      <c r="R17" s="4"/>
      <c r="S17" s="4"/>
      <c r="T17" s="4"/>
      <c r="U17" s="4"/>
      <c r="V17" s="11">
        <f t="shared" si="23"/>
        <v>0</v>
      </c>
      <c r="W17" s="4"/>
      <c r="X17" s="4"/>
      <c r="Y17" s="4"/>
      <c r="Z17" s="4"/>
    </row>
    <row r="18" spans="1:38" ht="30" customHeight="1" x14ac:dyDescent="0.3">
      <c r="A18" s="19"/>
      <c r="B18" s="19"/>
      <c r="C18" s="5" t="s">
        <v>29</v>
      </c>
      <c r="D18" s="11">
        <f t="shared" si="11"/>
        <v>0</v>
      </c>
      <c r="E18" s="4"/>
      <c r="F18" s="4"/>
      <c r="G18" s="11">
        <f t="shared" si="17"/>
        <v>0</v>
      </c>
      <c r="H18" s="11">
        <f t="shared" si="18"/>
        <v>0</v>
      </c>
      <c r="I18" s="11">
        <f t="shared" si="19"/>
        <v>0</v>
      </c>
      <c r="J18" s="11">
        <f t="shared" si="20"/>
        <v>0</v>
      </c>
      <c r="K18" s="11">
        <f t="shared" si="21"/>
        <v>0</v>
      </c>
      <c r="L18" s="11">
        <f t="shared" si="22"/>
        <v>0</v>
      </c>
      <c r="M18" s="4"/>
      <c r="N18" s="4"/>
      <c r="O18" s="4"/>
      <c r="P18" s="4"/>
      <c r="Q18" s="11">
        <f t="shared" ref="Q18:Q30" si="25">SUM(R18:U18)</f>
        <v>0</v>
      </c>
      <c r="R18" s="4"/>
      <c r="S18" s="4"/>
      <c r="T18" s="4"/>
      <c r="U18" s="4"/>
      <c r="V18" s="11">
        <f t="shared" si="23"/>
        <v>0</v>
      </c>
      <c r="W18" s="4"/>
      <c r="X18" s="4"/>
      <c r="Y18" s="4"/>
      <c r="Z18" s="4"/>
    </row>
    <row r="19" spans="1:38" ht="30" customHeight="1" x14ac:dyDescent="0.3">
      <c r="A19" s="19"/>
      <c r="B19" s="19"/>
      <c r="C19" s="5" t="s">
        <v>30</v>
      </c>
      <c r="D19" s="11">
        <f t="shared" si="11"/>
        <v>0</v>
      </c>
      <c r="E19" s="4"/>
      <c r="F19" s="4"/>
      <c r="G19" s="11">
        <f t="shared" si="17"/>
        <v>0</v>
      </c>
      <c r="H19" s="11">
        <f t="shared" si="18"/>
        <v>0</v>
      </c>
      <c r="I19" s="11">
        <f t="shared" si="19"/>
        <v>0</v>
      </c>
      <c r="J19" s="11">
        <f t="shared" si="20"/>
        <v>0</v>
      </c>
      <c r="K19" s="11">
        <f t="shared" si="21"/>
        <v>0</v>
      </c>
      <c r="L19" s="11">
        <f t="shared" si="22"/>
        <v>0</v>
      </c>
      <c r="M19" s="4"/>
      <c r="N19" s="4"/>
      <c r="O19" s="4"/>
      <c r="P19" s="4"/>
      <c r="Q19" s="11">
        <f t="shared" si="25"/>
        <v>0</v>
      </c>
      <c r="R19" s="4"/>
      <c r="S19" s="4"/>
      <c r="T19" s="4"/>
      <c r="U19" s="4"/>
      <c r="V19" s="11">
        <f t="shared" si="23"/>
        <v>0</v>
      </c>
      <c r="W19" s="4"/>
      <c r="X19" s="4"/>
      <c r="Y19" s="4"/>
      <c r="Z19" s="4"/>
    </row>
    <row r="20" spans="1:38" ht="30" customHeight="1" x14ac:dyDescent="0.3">
      <c r="A20" s="19"/>
      <c r="B20" s="19"/>
      <c r="C20" s="5" t="s">
        <v>20</v>
      </c>
      <c r="D20" s="11">
        <f t="shared" si="11"/>
        <v>105</v>
      </c>
      <c r="E20" s="4"/>
      <c r="F20" s="4">
        <v>105</v>
      </c>
      <c r="G20" s="11">
        <f t="shared" si="17"/>
        <v>66464</v>
      </c>
      <c r="H20" s="11">
        <f t="shared" si="18"/>
        <v>16306</v>
      </c>
      <c r="I20" s="11">
        <f t="shared" si="19"/>
        <v>50158</v>
      </c>
      <c r="J20" s="11">
        <f t="shared" si="20"/>
        <v>0</v>
      </c>
      <c r="K20" s="11">
        <f t="shared" si="21"/>
        <v>0</v>
      </c>
      <c r="L20" s="11">
        <f t="shared" si="22"/>
        <v>0</v>
      </c>
      <c r="M20" s="4"/>
      <c r="N20" s="4"/>
      <c r="O20" s="4"/>
      <c r="P20" s="4"/>
      <c r="Q20" s="11">
        <f t="shared" si="25"/>
        <v>0</v>
      </c>
      <c r="R20" s="4"/>
      <c r="S20" s="4"/>
      <c r="T20" s="4"/>
      <c r="U20" s="4"/>
      <c r="V20" s="11">
        <f t="shared" si="23"/>
        <v>66464</v>
      </c>
      <c r="W20" s="4">
        <v>16306</v>
      </c>
      <c r="X20" s="4">
        <v>50158</v>
      </c>
      <c r="Y20" s="4"/>
      <c r="Z20" s="4"/>
    </row>
    <row r="21" spans="1:38" ht="30" customHeight="1" x14ac:dyDescent="0.3">
      <c r="A21" s="19" t="s">
        <v>14</v>
      </c>
      <c r="B21" s="19"/>
      <c r="C21" s="8" t="s">
        <v>0</v>
      </c>
      <c r="D21" s="7">
        <f>SUM(D22:D26)</f>
        <v>0</v>
      </c>
      <c r="E21" s="7">
        <f t="shared" ref="E21:F21" si="26">SUM(E22:E26)</f>
        <v>0</v>
      </c>
      <c r="F21" s="7">
        <f t="shared" si="26"/>
        <v>0</v>
      </c>
      <c r="G21" s="7">
        <f t="shared" ref="G21:Z21" si="27">SUM(G22:G26)</f>
        <v>0</v>
      </c>
      <c r="H21" s="7">
        <f t="shared" si="27"/>
        <v>0</v>
      </c>
      <c r="I21" s="7">
        <f t="shared" si="27"/>
        <v>0</v>
      </c>
      <c r="J21" s="7">
        <f t="shared" si="27"/>
        <v>0</v>
      </c>
      <c r="K21" s="7">
        <f t="shared" si="27"/>
        <v>0</v>
      </c>
      <c r="L21" s="7">
        <f t="shared" si="27"/>
        <v>0</v>
      </c>
      <c r="M21" s="7">
        <f t="shared" si="27"/>
        <v>0</v>
      </c>
      <c r="N21" s="7">
        <f t="shared" si="27"/>
        <v>0</v>
      </c>
      <c r="O21" s="7">
        <f t="shared" si="27"/>
        <v>0</v>
      </c>
      <c r="P21" s="7">
        <f t="shared" si="27"/>
        <v>0</v>
      </c>
      <c r="Q21" s="7">
        <f t="shared" si="27"/>
        <v>0</v>
      </c>
      <c r="R21" s="7">
        <f t="shared" si="27"/>
        <v>0</v>
      </c>
      <c r="S21" s="7">
        <f t="shared" si="27"/>
        <v>0</v>
      </c>
      <c r="T21" s="7">
        <f t="shared" si="27"/>
        <v>0</v>
      </c>
      <c r="U21" s="7">
        <f t="shared" si="27"/>
        <v>0</v>
      </c>
      <c r="V21" s="7">
        <f t="shared" si="27"/>
        <v>0</v>
      </c>
      <c r="W21" s="7">
        <f t="shared" si="27"/>
        <v>0</v>
      </c>
      <c r="X21" s="7">
        <f t="shared" si="27"/>
        <v>0</v>
      </c>
      <c r="Y21" s="7">
        <f t="shared" si="27"/>
        <v>0</v>
      </c>
      <c r="Z21" s="7">
        <f t="shared" si="27"/>
        <v>0</v>
      </c>
    </row>
    <row r="22" spans="1:38" ht="30" customHeight="1" x14ac:dyDescent="0.3">
      <c r="A22" s="19"/>
      <c r="B22" s="19"/>
      <c r="C22" s="5" t="s">
        <v>31</v>
      </c>
      <c r="D22" s="11">
        <f t="shared" si="11"/>
        <v>0</v>
      </c>
      <c r="E22" s="4"/>
      <c r="F22" s="4"/>
      <c r="G22" s="11">
        <f t="shared" ref="G22:G26" si="28">L22+Q22+V22</f>
        <v>0</v>
      </c>
      <c r="H22" s="11">
        <f t="shared" ref="H22:H26" si="29">M22+R22+W22</f>
        <v>0</v>
      </c>
      <c r="I22" s="11">
        <f t="shared" ref="I22:I26" si="30">N22+S22+X22</f>
        <v>0</v>
      </c>
      <c r="J22" s="11">
        <f t="shared" ref="J22:J26" si="31">O22+T22+Y22</f>
        <v>0</v>
      </c>
      <c r="K22" s="11">
        <f t="shared" ref="K22:K26" si="32">P22+U22+Z22</f>
        <v>0</v>
      </c>
      <c r="L22" s="11">
        <f t="shared" ref="L22:L30" si="33">SUM(M22:P22)</f>
        <v>0</v>
      </c>
      <c r="M22" s="4"/>
      <c r="N22" s="4"/>
      <c r="O22" s="4"/>
      <c r="P22" s="4"/>
      <c r="Q22" s="11">
        <f t="shared" si="25"/>
        <v>0</v>
      </c>
      <c r="R22" s="4"/>
      <c r="S22" s="4"/>
      <c r="T22" s="4"/>
      <c r="U22" s="4"/>
      <c r="V22" s="11">
        <f t="shared" ref="V22:V26" si="34">SUM(W22:Z22)</f>
        <v>0</v>
      </c>
      <c r="W22" s="4"/>
      <c r="X22" s="4"/>
      <c r="Y22" s="4"/>
      <c r="Z22" s="4"/>
    </row>
    <row r="23" spans="1:38" ht="30" customHeight="1" x14ac:dyDescent="0.3">
      <c r="A23" s="19"/>
      <c r="B23" s="19"/>
      <c r="C23" s="5" t="s">
        <v>32</v>
      </c>
      <c r="D23" s="11">
        <f t="shared" si="11"/>
        <v>0</v>
      </c>
      <c r="E23" s="4"/>
      <c r="F23" s="4"/>
      <c r="G23" s="11">
        <f t="shared" si="28"/>
        <v>0</v>
      </c>
      <c r="H23" s="11">
        <f t="shared" si="29"/>
        <v>0</v>
      </c>
      <c r="I23" s="11">
        <f t="shared" si="30"/>
        <v>0</v>
      </c>
      <c r="J23" s="11">
        <f t="shared" si="31"/>
        <v>0</v>
      </c>
      <c r="K23" s="11">
        <f t="shared" si="32"/>
        <v>0</v>
      </c>
      <c r="L23" s="11">
        <f t="shared" si="33"/>
        <v>0</v>
      </c>
      <c r="M23" s="4"/>
      <c r="N23" s="4"/>
      <c r="O23" s="4"/>
      <c r="P23" s="4"/>
      <c r="Q23" s="11">
        <f t="shared" si="25"/>
        <v>0</v>
      </c>
      <c r="R23" s="4"/>
      <c r="S23" s="4"/>
      <c r="T23" s="4"/>
      <c r="U23" s="4"/>
      <c r="V23" s="11">
        <f t="shared" si="34"/>
        <v>0</v>
      </c>
      <c r="W23" s="4"/>
      <c r="X23" s="4"/>
      <c r="Y23" s="4"/>
      <c r="Z23" s="4"/>
    </row>
    <row r="24" spans="1:38" ht="30" customHeight="1" x14ac:dyDescent="0.3">
      <c r="A24" s="19"/>
      <c r="B24" s="19"/>
      <c r="C24" s="5" t="s">
        <v>33</v>
      </c>
      <c r="D24" s="11">
        <f t="shared" si="11"/>
        <v>0</v>
      </c>
      <c r="E24" s="4"/>
      <c r="F24" s="4"/>
      <c r="G24" s="11">
        <f t="shared" si="28"/>
        <v>0</v>
      </c>
      <c r="H24" s="11">
        <f t="shared" si="29"/>
        <v>0</v>
      </c>
      <c r="I24" s="11">
        <f t="shared" si="30"/>
        <v>0</v>
      </c>
      <c r="J24" s="11">
        <f t="shared" si="31"/>
        <v>0</v>
      </c>
      <c r="K24" s="11">
        <f t="shared" si="32"/>
        <v>0</v>
      </c>
      <c r="L24" s="11">
        <f t="shared" si="33"/>
        <v>0</v>
      </c>
      <c r="M24" s="4"/>
      <c r="N24" s="4"/>
      <c r="O24" s="4"/>
      <c r="P24" s="4"/>
      <c r="Q24" s="11">
        <f t="shared" si="25"/>
        <v>0</v>
      </c>
      <c r="R24" s="4"/>
      <c r="S24" s="4"/>
      <c r="T24" s="4"/>
      <c r="U24" s="4"/>
      <c r="V24" s="11">
        <f t="shared" si="34"/>
        <v>0</v>
      </c>
      <c r="W24" s="4"/>
      <c r="X24" s="4"/>
      <c r="Y24" s="4"/>
      <c r="Z24" s="4"/>
    </row>
    <row r="25" spans="1:38" ht="30" customHeight="1" x14ac:dyDescent="0.3">
      <c r="A25" s="19"/>
      <c r="B25" s="19"/>
      <c r="C25" s="5" t="s">
        <v>21</v>
      </c>
      <c r="D25" s="11">
        <f t="shared" si="11"/>
        <v>0</v>
      </c>
      <c r="E25" s="4"/>
      <c r="F25" s="4"/>
      <c r="G25" s="11">
        <f t="shared" si="28"/>
        <v>0</v>
      </c>
      <c r="H25" s="11">
        <f t="shared" si="29"/>
        <v>0</v>
      </c>
      <c r="I25" s="11">
        <f t="shared" si="30"/>
        <v>0</v>
      </c>
      <c r="J25" s="11">
        <f t="shared" si="31"/>
        <v>0</v>
      </c>
      <c r="K25" s="11">
        <f t="shared" si="32"/>
        <v>0</v>
      </c>
      <c r="L25" s="11">
        <f t="shared" si="33"/>
        <v>0</v>
      </c>
      <c r="M25" s="4"/>
      <c r="N25" s="4"/>
      <c r="O25" s="4"/>
      <c r="P25" s="4"/>
      <c r="Q25" s="11">
        <f t="shared" si="25"/>
        <v>0</v>
      </c>
      <c r="R25" s="4"/>
      <c r="S25" s="4"/>
      <c r="T25" s="4"/>
      <c r="U25" s="4"/>
      <c r="V25" s="11">
        <f t="shared" si="34"/>
        <v>0</v>
      </c>
      <c r="W25" s="4"/>
      <c r="X25" s="4"/>
      <c r="Y25" s="4"/>
      <c r="Z25" s="4"/>
    </row>
    <row r="26" spans="1:38" ht="30" customHeight="1" x14ac:dyDescent="0.3">
      <c r="A26" s="19"/>
      <c r="B26" s="19"/>
      <c r="C26" s="5" t="s">
        <v>11</v>
      </c>
      <c r="D26" s="11">
        <f t="shared" si="11"/>
        <v>0</v>
      </c>
      <c r="E26" s="4"/>
      <c r="F26" s="4"/>
      <c r="G26" s="11">
        <f t="shared" si="28"/>
        <v>0</v>
      </c>
      <c r="H26" s="11">
        <f t="shared" si="29"/>
        <v>0</v>
      </c>
      <c r="I26" s="11">
        <f t="shared" si="30"/>
        <v>0</v>
      </c>
      <c r="J26" s="11">
        <f t="shared" si="31"/>
        <v>0</v>
      </c>
      <c r="K26" s="11">
        <f t="shared" si="32"/>
        <v>0</v>
      </c>
      <c r="L26" s="11">
        <f t="shared" si="33"/>
        <v>0</v>
      </c>
      <c r="M26" s="4"/>
      <c r="N26" s="4"/>
      <c r="O26" s="4"/>
      <c r="P26" s="4"/>
      <c r="Q26" s="11">
        <f t="shared" si="25"/>
        <v>0</v>
      </c>
      <c r="R26" s="4"/>
      <c r="S26" s="4"/>
      <c r="T26" s="4"/>
      <c r="U26" s="4"/>
      <c r="V26" s="11">
        <f t="shared" si="34"/>
        <v>0</v>
      </c>
      <c r="W26" s="4"/>
      <c r="X26" s="4"/>
      <c r="Y26" s="4"/>
      <c r="Z26" s="4"/>
    </row>
    <row r="27" spans="1:38" ht="30" customHeight="1" x14ac:dyDescent="0.3">
      <c r="A27" s="19" t="s">
        <v>15</v>
      </c>
      <c r="B27" s="19"/>
      <c r="C27" s="12" t="s">
        <v>0</v>
      </c>
      <c r="D27" s="7">
        <f>SUM(D28:D30)</f>
        <v>0</v>
      </c>
      <c r="E27" s="7">
        <f t="shared" ref="E27:F27" si="35">SUM(E28:E30)</f>
        <v>0</v>
      </c>
      <c r="F27" s="7">
        <f t="shared" si="35"/>
        <v>0</v>
      </c>
      <c r="G27" s="7">
        <f t="shared" ref="G27:Z27" si="36">SUM(G28:G30)</f>
        <v>0</v>
      </c>
      <c r="H27" s="7">
        <f t="shared" si="36"/>
        <v>0</v>
      </c>
      <c r="I27" s="7">
        <f t="shared" si="36"/>
        <v>0</v>
      </c>
      <c r="J27" s="7">
        <f t="shared" si="36"/>
        <v>0</v>
      </c>
      <c r="K27" s="7">
        <f t="shared" si="36"/>
        <v>0</v>
      </c>
      <c r="L27" s="7">
        <f t="shared" si="36"/>
        <v>0</v>
      </c>
      <c r="M27" s="7">
        <f t="shared" si="36"/>
        <v>0</v>
      </c>
      <c r="N27" s="7">
        <f t="shared" si="36"/>
        <v>0</v>
      </c>
      <c r="O27" s="7">
        <f t="shared" si="36"/>
        <v>0</v>
      </c>
      <c r="P27" s="7">
        <f t="shared" si="36"/>
        <v>0</v>
      </c>
      <c r="Q27" s="7">
        <f t="shared" si="36"/>
        <v>0</v>
      </c>
      <c r="R27" s="7">
        <f t="shared" si="36"/>
        <v>0</v>
      </c>
      <c r="S27" s="7">
        <f t="shared" si="36"/>
        <v>0</v>
      </c>
      <c r="T27" s="7">
        <f t="shared" si="36"/>
        <v>0</v>
      </c>
      <c r="U27" s="7">
        <f t="shared" si="36"/>
        <v>0</v>
      </c>
      <c r="V27" s="7">
        <f t="shared" si="36"/>
        <v>0</v>
      </c>
      <c r="W27" s="7">
        <f t="shared" si="36"/>
        <v>0</v>
      </c>
      <c r="X27" s="7">
        <f t="shared" si="36"/>
        <v>0</v>
      </c>
      <c r="Y27" s="7">
        <f t="shared" si="36"/>
        <v>0</v>
      </c>
      <c r="Z27" s="7">
        <f t="shared" si="36"/>
        <v>0</v>
      </c>
    </row>
    <row r="28" spans="1:38" ht="30" customHeight="1" x14ac:dyDescent="0.3">
      <c r="A28" s="19"/>
      <c r="B28" s="19"/>
      <c r="C28" s="5" t="s">
        <v>22</v>
      </c>
      <c r="D28" s="11">
        <f t="shared" ref="D28:D30" si="37">E28+F28</f>
        <v>0</v>
      </c>
      <c r="E28" s="4"/>
      <c r="F28" s="4"/>
      <c r="G28" s="11">
        <f t="shared" ref="G28:G30" si="38">L28+Q28+V28</f>
        <v>0</v>
      </c>
      <c r="H28" s="11">
        <f t="shared" ref="H28:H30" si="39">M28+R28+W28</f>
        <v>0</v>
      </c>
      <c r="I28" s="11">
        <f t="shared" ref="I28:I30" si="40">N28+S28+X28</f>
        <v>0</v>
      </c>
      <c r="J28" s="11">
        <f t="shared" ref="J28:J30" si="41">O28+T28+Y28</f>
        <v>0</v>
      </c>
      <c r="K28" s="11">
        <f t="shared" ref="K28:K30" si="42">P28+U28+Z28</f>
        <v>0</v>
      </c>
      <c r="L28" s="11">
        <f t="shared" si="33"/>
        <v>0</v>
      </c>
      <c r="M28" s="4"/>
      <c r="N28" s="4"/>
      <c r="O28" s="4"/>
      <c r="P28" s="4"/>
      <c r="Q28" s="11">
        <f t="shared" si="25"/>
        <v>0</v>
      </c>
      <c r="R28" s="4"/>
      <c r="S28" s="4"/>
      <c r="T28" s="4"/>
      <c r="U28" s="4"/>
      <c r="V28" s="11">
        <f t="shared" ref="V28:V30" si="43">SUM(W28:Z28)</f>
        <v>0</v>
      </c>
      <c r="W28" s="4"/>
      <c r="X28" s="4"/>
      <c r="Y28" s="4"/>
      <c r="Z28" s="4"/>
    </row>
    <row r="29" spans="1:38" ht="30" customHeight="1" x14ac:dyDescent="0.3">
      <c r="A29" s="19"/>
      <c r="B29" s="19"/>
      <c r="C29" s="5" t="s">
        <v>23</v>
      </c>
      <c r="D29" s="11">
        <f t="shared" si="37"/>
        <v>0</v>
      </c>
      <c r="E29" s="4"/>
      <c r="F29" s="4"/>
      <c r="G29" s="11">
        <f t="shared" si="38"/>
        <v>0</v>
      </c>
      <c r="H29" s="11">
        <f t="shared" si="39"/>
        <v>0</v>
      </c>
      <c r="I29" s="11">
        <f t="shared" si="40"/>
        <v>0</v>
      </c>
      <c r="J29" s="11">
        <f t="shared" si="41"/>
        <v>0</v>
      </c>
      <c r="K29" s="11">
        <f t="shared" si="42"/>
        <v>0</v>
      </c>
      <c r="L29" s="11">
        <f t="shared" si="33"/>
        <v>0</v>
      </c>
      <c r="M29" s="4"/>
      <c r="N29" s="4"/>
      <c r="O29" s="4"/>
      <c r="P29" s="4"/>
      <c r="Q29" s="11">
        <f t="shared" si="25"/>
        <v>0</v>
      </c>
      <c r="R29" s="4"/>
      <c r="S29" s="4"/>
      <c r="T29" s="4"/>
      <c r="U29" s="4"/>
      <c r="V29" s="11">
        <f t="shared" si="43"/>
        <v>0</v>
      </c>
      <c r="W29" s="4"/>
      <c r="X29" s="4"/>
      <c r="Y29" s="4"/>
      <c r="Z29" s="4"/>
    </row>
    <row r="30" spans="1:38" ht="30" customHeight="1" x14ac:dyDescent="0.3">
      <c r="A30" s="19"/>
      <c r="B30" s="19"/>
      <c r="C30" s="5" t="s">
        <v>24</v>
      </c>
      <c r="D30" s="11">
        <f t="shared" si="37"/>
        <v>0</v>
      </c>
      <c r="E30" s="4"/>
      <c r="F30" s="4"/>
      <c r="G30" s="11">
        <f t="shared" si="38"/>
        <v>0</v>
      </c>
      <c r="H30" s="11">
        <f t="shared" si="39"/>
        <v>0</v>
      </c>
      <c r="I30" s="11">
        <f t="shared" si="40"/>
        <v>0</v>
      </c>
      <c r="J30" s="11">
        <f t="shared" si="41"/>
        <v>0</v>
      </c>
      <c r="K30" s="11">
        <f t="shared" si="42"/>
        <v>0</v>
      </c>
      <c r="L30" s="11">
        <f t="shared" si="33"/>
        <v>0</v>
      </c>
      <c r="M30" s="4"/>
      <c r="N30" s="4"/>
      <c r="O30" s="4"/>
      <c r="P30" s="4"/>
      <c r="Q30" s="11">
        <f t="shared" si="25"/>
        <v>0</v>
      </c>
      <c r="R30" s="4"/>
      <c r="S30" s="4"/>
      <c r="T30" s="4"/>
      <c r="U30" s="4"/>
      <c r="V30" s="11">
        <f t="shared" si="43"/>
        <v>0</v>
      </c>
      <c r="W30" s="4"/>
      <c r="X30" s="4"/>
      <c r="Y30" s="4"/>
      <c r="Z30" s="4"/>
    </row>
    <row r="31" spans="1:38" ht="30" customHeight="1" x14ac:dyDescent="0.3">
      <c r="A31" s="15" t="s">
        <v>42</v>
      </c>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2"/>
      <c r="AB31" s="2"/>
      <c r="AC31" s="2"/>
      <c r="AD31" s="2"/>
      <c r="AE31" s="2"/>
      <c r="AF31" s="2"/>
      <c r="AG31" s="2"/>
      <c r="AH31" s="2"/>
      <c r="AI31" s="2"/>
      <c r="AJ31" s="2"/>
      <c r="AK31" s="2"/>
      <c r="AL31" s="2"/>
    </row>
    <row r="32" spans="1:38" ht="30" customHeight="1" x14ac:dyDescent="0.3">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2"/>
      <c r="AB32" s="2"/>
      <c r="AC32" s="2"/>
      <c r="AD32" s="2"/>
      <c r="AE32" s="2"/>
      <c r="AF32" s="2"/>
      <c r="AG32" s="2"/>
      <c r="AH32" s="2"/>
      <c r="AI32" s="2"/>
      <c r="AJ32" s="2"/>
      <c r="AK32" s="2"/>
      <c r="AL32" s="2"/>
    </row>
    <row r="33" spans="1:38" ht="30" customHeight="1" x14ac:dyDescent="0.3">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2"/>
      <c r="AB33" s="2"/>
      <c r="AC33" s="2"/>
      <c r="AD33" s="2"/>
      <c r="AE33" s="2"/>
      <c r="AF33" s="2"/>
      <c r="AG33" s="2"/>
      <c r="AH33" s="2"/>
      <c r="AI33" s="2"/>
      <c r="AJ33" s="2"/>
      <c r="AK33" s="2"/>
      <c r="AL33" s="2"/>
    </row>
    <row r="34" spans="1:38" ht="30" customHeight="1" x14ac:dyDescent="0.3">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2"/>
      <c r="AB34" s="2"/>
      <c r="AC34" s="2"/>
      <c r="AD34" s="2"/>
      <c r="AE34" s="2"/>
      <c r="AF34" s="2"/>
      <c r="AG34" s="2"/>
      <c r="AH34" s="2"/>
      <c r="AI34" s="2"/>
      <c r="AJ34" s="2"/>
      <c r="AK34" s="2"/>
      <c r="AL34" s="2"/>
    </row>
    <row r="35" spans="1:38" ht="30" customHeight="1" x14ac:dyDescent="0.3">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2"/>
      <c r="AB35" s="2"/>
      <c r="AC35" s="2"/>
      <c r="AD35" s="2"/>
      <c r="AE35" s="2"/>
      <c r="AF35" s="2"/>
      <c r="AG35" s="2"/>
      <c r="AH35" s="2"/>
      <c r="AI35" s="2"/>
      <c r="AJ35" s="2"/>
      <c r="AK35" s="2"/>
      <c r="AL35" s="2"/>
    </row>
    <row r="36" spans="1:38" ht="30" customHeight="1" x14ac:dyDescent="0.3">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2"/>
      <c r="AB36" s="2"/>
      <c r="AC36" s="2"/>
      <c r="AD36" s="2"/>
      <c r="AE36" s="2"/>
      <c r="AF36" s="2"/>
      <c r="AG36" s="2"/>
      <c r="AH36" s="2"/>
      <c r="AI36" s="2"/>
      <c r="AJ36" s="2"/>
      <c r="AK36" s="2"/>
      <c r="AL36" s="2"/>
    </row>
    <row r="37" spans="1:38" ht="30" customHeight="1" x14ac:dyDescent="0.3">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2"/>
      <c r="AB37" s="2"/>
      <c r="AC37" s="2"/>
      <c r="AD37" s="2"/>
      <c r="AE37" s="2"/>
      <c r="AF37" s="2"/>
      <c r="AG37" s="2"/>
      <c r="AH37" s="2"/>
      <c r="AI37" s="2"/>
      <c r="AJ37" s="2"/>
      <c r="AK37" s="2"/>
      <c r="AL37" s="2"/>
    </row>
    <row r="38" spans="1:38" ht="30" customHeight="1" x14ac:dyDescent="0.3">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2"/>
      <c r="AB38" s="2"/>
      <c r="AC38" s="2"/>
      <c r="AD38" s="2"/>
      <c r="AE38" s="2"/>
      <c r="AF38" s="2"/>
      <c r="AG38" s="2"/>
      <c r="AH38" s="2"/>
      <c r="AI38" s="2"/>
      <c r="AJ38" s="2"/>
      <c r="AK38" s="2"/>
      <c r="AL38" s="2"/>
    </row>
    <row r="39" spans="1:38" ht="30" customHeight="1" x14ac:dyDescent="0.3">
      <c r="A39" s="16"/>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2"/>
      <c r="AB39" s="2"/>
      <c r="AC39" s="2"/>
      <c r="AD39" s="2"/>
      <c r="AE39" s="2"/>
      <c r="AF39" s="2"/>
      <c r="AG39" s="2"/>
      <c r="AH39" s="2"/>
      <c r="AI39" s="2"/>
      <c r="AJ39" s="2"/>
      <c r="AK39" s="2"/>
      <c r="AL39" s="2"/>
    </row>
    <row r="40" spans="1:38" ht="30" customHeight="1" x14ac:dyDescent="0.3">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2"/>
      <c r="AB40" s="2"/>
      <c r="AC40" s="2"/>
      <c r="AD40" s="2"/>
      <c r="AE40" s="2"/>
      <c r="AF40" s="2"/>
      <c r="AG40" s="2"/>
      <c r="AH40" s="2"/>
      <c r="AI40" s="2"/>
      <c r="AJ40" s="2"/>
      <c r="AK40" s="2"/>
      <c r="AL40" s="2"/>
    </row>
    <row r="41" spans="1:38" ht="30" customHeight="1" x14ac:dyDescent="0.3">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2"/>
      <c r="AB41" s="2"/>
      <c r="AC41" s="2"/>
      <c r="AD41" s="2"/>
      <c r="AE41" s="2"/>
      <c r="AF41" s="2"/>
      <c r="AG41" s="2"/>
      <c r="AH41" s="2"/>
      <c r="AI41" s="2"/>
      <c r="AJ41" s="2"/>
      <c r="AK41" s="2"/>
      <c r="AL41" s="2"/>
    </row>
    <row r="42" spans="1:38" ht="30" customHeight="1" x14ac:dyDescent="0.3">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2"/>
      <c r="AB42" s="2"/>
      <c r="AC42" s="2"/>
      <c r="AD42" s="2"/>
      <c r="AE42" s="2"/>
      <c r="AF42" s="2"/>
      <c r="AG42" s="2"/>
      <c r="AH42" s="2"/>
      <c r="AI42" s="2"/>
      <c r="AJ42" s="2"/>
      <c r="AK42" s="2"/>
      <c r="AL42" s="2"/>
    </row>
    <row r="43" spans="1:38" ht="30" customHeight="1" x14ac:dyDescent="0.3">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2"/>
      <c r="AB43" s="2"/>
      <c r="AC43" s="2"/>
      <c r="AD43" s="2"/>
      <c r="AE43" s="2"/>
      <c r="AF43" s="2"/>
      <c r="AG43" s="2"/>
      <c r="AH43" s="2"/>
      <c r="AI43" s="2"/>
      <c r="AJ43" s="2"/>
      <c r="AK43" s="2"/>
      <c r="AL43" s="2"/>
    </row>
    <row r="44" spans="1:38" ht="30" customHeight="1" x14ac:dyDescent="0.3">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2"/>
      <c r="AB44" s="2"/>
      <c r="AC44" s="2"/>
      <c r="AD44" s="2"/>
      <c r="AE44" s="2"/>
      <c r="AF44" s="2"/>
      <c r="AG44" s="2"/>
      <c r="AH44" s="2"/>
      <c r="AI44" s="2"/>
      <c r="AJ44" s="2"/>
      <c r="AK44" s="2"/>
      <c r="AL44" s="2"/>
    </row>
    <row r="45" spans="1:38" ht="30" customHeight="1" x14ac:dyDescent="0.3">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row>
    <row r="46" spans="1:38" ht="30" customHeight="1" x14ac:dyDescent="0.3">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row>
    <row r="47" spans="1:38" ht="30" customHeight="1" x14ac:dyDescent="0.3">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row>
    <row r="48" spans="1:38" ht="30" customHeight="1" x14ac:dyDescent="0.3">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row>
  </sheetData>
  <mergeCells count="22">
    <mergeCell ref="A1:Z1"/>
    <mergeCell ref="A2:Z2"/>
    <mergeCell ref="A3:Z3"/>
    <mergeCell ref="G5:K5"/>
    <mergeCell ref="L5:P5"/>
    <mergeCell ref="Q5:U5"/>
    <mergeCell ref="A31:Z48"/>
    <mergeCell ref="A4:B6"/>
    <mergeCell ref="C4:C6"/>
    <mergeCell ref="D4:F4"/>
    <mergeCell ref="G4:Z4"/>
    <mergeCell ref="D5:D6"/>
    <mergeCell ref="E5:E6"/>
    <mergeCell ref="F5:F6"/>
    <mergeCell ref="A21:B26"/>
    <mergeCell ref="A27:B30"/>
    <mergeCell ref="V5:Z5"/>
    <mergeCell ref="A7:C7"/>
    <mergeCell ref="A8:A20"/>
    <mergeCell ref="B8:C8"/>
    <mergeCell ref="B9:B12"/>
    <mergeCell ref="B13:B20"/>
  </mergeCells>
  <phoneticPr fontId="25" type="noConversion"/>
  <printOptions horizontalCentered="1"/>
  <pageMargins left="0.23622047244094491" right="0.23622047244094491" top="0.9055118110236221" bottom="0.78740157480314965" header="0.51181102362204722" footer="0.51181102362204722"/>
  <pageSetup paperSize="9" scale="45" fitToHeight="0" orientation="landscape" r:id="rId1"/>
  <headerFooter alignWithMargins="0"/>
  <rowBreaks count="1" manualBreakCount="1">
    <brk id="30" max="2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서식1-4 시장·군수·구청장 총괄(시·군·구작성)</vt:lpstr>
      <vt:lpstr>'서식1-4 시장·군수·구청장 총괄(시·군·구작성)'!Print_Area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Owner</cp:lastModifiedBy>
  <cp:lastPrinted>2023-01-30T07:03:00Z</cp:lastPrinted>
  <dcterms:created xsi:type="dcterms:W3CDTF">2009-01-16T00:32:59Z</dcterms:created>
  <dcterms:modified xsi:type="dcterms:W3CDTF">2026-03-10T04:25:42Z</dcterms:modified>
</cp:coreProperties>
</file>